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2585"/>
  </bookViews>
  <sheets>
    <sheet name="data" sheetId="1" r:id="rId1"/>
  </sheets>
  <definedNames>
    <definedName name="_xlnm._FilterDatabase" localSheetId="0" hidden="1">data!$A$3:$H$3</definedName>
    <definedName name="_xlnm.Print_Titles" localSheetId="0">data!$1:$3</definedName>
  </definedNames>
  <calcPr calcId="145621"/>
</workbook>
</file>

<file path=xl/calcChain.xml><?xml version="1.0" encoding="utf-8"?>
<calcChain xmlns="http://schemas.openxmlformats.org/spreadsheetml/2006/main">
  <c r="D9" i="1" l="1"/>
  <c r="B9" i="1"/>
  <c r="H9" i="1"/>
  <c r="G9" i="1"/>
  <c r="F9" i="1"/>
</calcChain>
</file>

<file path=xl/sharedStrings.xml><?xml version="1.0" encoding="utf-8"?>
<sst xmlns="http://schemas.openxmlformats.org/spreadsheetml/2006/main" count="27" uniqueCount="23">
  <si>
    <t>Наименование</t>
  </si>
  <si>
    <t>Непрограммная деятельность</t>
  </si>
  <si>
    <t>ИТОГО:</t>
  </si>
  <si>
    <t>Сумма на 2018 год, рублей</t>
  </si>
  <si>
    <t>Сумма на 2019 год, рублей</t>
  </si>
  <si>
    <t>Сумма на 2020 год, рублей</t>
  </si>
  <si>
    <t>Сумма на 2021 год, рублей</t>
  </si>
  <si>
    <t>Реализация полномочий администрации Суражского муниципального района на 2019-2021 годы</t>
  </si>
  <si>
    <t>Управление муниципальными финансами Суражского района на 2019-2021 годы</t>
  </si>
  <si>
    <t>Развитие образования Суражского района на 2019-2021 годы</t>
  </si>
  <si>
    <t>Управление муниципальной собственностью Суражского района на 2019-2021 годы</t>
  </si>
  <si>
    <t>Реализация полномочий администрации Суражского муниципального района на 2017-2019 годы</t>
  </si>
  <si>
    <t>Управление муниципальными финансами Суражского района на 2017-2019 годы</t>
  </si>
  <si>
    <t>Развитие образования Суражского района на 2017-2019 годы</t>
  </si>
  <si>
    <t>Управление муниципальной собственностью Суражского района на 2017-2019 годы</t>
  </si>
  <si>
    <t>2018 год (факт)</t>
  </si>
  <si>
    <t>2019 (оценка исполнения)</t>
  </si>
  <si>
    <t>2020 - 2022 (план)</t>
  </si>
  <si>
    <t>Реализация полномочий администрации Суражского муниципального района на 2020-2022 годы</t>
  </si>
  <si>
    <t>Управление муниципальными финансами Суражского района на 2020-2022 годы</t>
  </si>
  <si>
    <t>Развитие образования Суражского района на 2020-2022 годы</t>
  </si>
  <si>
    <t>Управление муниципальной собственностью Суражского района на 2020-2022 годы</t>
  </si>
  <si>
    <t>Сумма на 2022 год,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</si>
</sst>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zoomScale="85" zoomScaleNormal="85" workbookViewId="0">
      <selection activeCell="C19" sqref="C19"/>
    </sheetView>
  </sheetViews>
  <sheetFormatPr defaultRowHeight="12.75" x14ac:dyDescent="0.2"/>
  <cols>
    <col min="1" max="1" width="38.5703125" style="1" customWidth="1"/>
    <col min="2" max="2" width="19.42578125" style="1" customWidth="1"/>
    <col min="3" max="3" width="35.85546875" style="1" customWidth="1"/>
    <col min="4" max="4" width="20.85546875" style="1" customWidth="1"/>
    <col min="5" max="5" width="35.85546875" style="1" customWidth="1"/>
    <col min="6" max="8" width="18.85546875" style="1" customWidth="1"/>
    <col min="9" max="16384" width="9.140625" style="1"/>
  </cols>
  <sheetData>
    <row r="1" spans="1:8" ht="35.25" customHeight="1" x14ac:dyDescent="0.2">
      <c r="A1" s="11" t="s">
        <v>15</v>
      </c>
      <c r="B1" s="11"/>
      <c r="C1" s="11" t="s">
        <v>16</v>
      </c>
      <c r="D1" s="11"/>
      <c r="E1" s="11" t="s">
        <v>17</v>
      </c>
      <c r="F1" s="11"/>
      <c r="G1" s="11"/>
      <c r="H1" s="11"/>
    </row>
    <row r="2" spans="1:8" ht="63.75" customHeight="1" x14ac:dyDescent="0.2">
      <c r="A2" s="2" t="s">
        <v>0</v>
      </c>
      <c r="B2" s="2" t="s">
        <v>3</v>
      </c>
      <c r="C2" s="3" t="s">
        <v>0</v>
      </c>
      <c r="D2" s="2" t="s">
        <v>4</v>
      </c>
      <c r="E2" s="3" t="s">
        <v>0</v>
      </c>
      <c r="F2" s="2" t="s">
        <v>5</v>
      </c>
      <c r="G2" s="2" t="s">
        <v>6</v>
      </c>
      <c r="H2" s="2" t="s">
        <v>22</v>
      </c>
    </row>
    <row r="3" spans="1:8" ht="22.5" customHeight="1" x14ac:dyDescent="0.2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</row>
    <row r="4" spans="1:8" ht="38.25" x14ac:dyDescent="0.2">
      <c r="A4" s="4" t="s">
        <v>11</v>
      </c>
      <c r="B4" s="5">
        <v>235605649.75</v>
      </c>
      <c r="C4" s="4" t="s">
        <v>7</v>
      </c>
      <c r="D4" s="5">
        <v>237265042.38999999</v>
      </c>
      <c r="E4" s="4" t="s">
        <v>18</v>
      </c>
      <c r="F4" s="5">
        <v>125415993.18000001</v>
      </c>
      <c r="G4" s="5">
        <v>112778963.2</v>
      </c>
      <c r="H4" s="5">
        <v>145887939.16999999</v>
      </c>
    </row>
    <row r="5" spans="1:8" ht="38.25" x14ac:dyDescent="0.2">
      <c r="A5" s="4" t="s">
        <v>12</v>
      </c>
      <c r="B5" s="5">
        <v>7870729.6299999999</v>
      </c>
      <c r="C5" s="4" t="s">
        <v>8</v>
      </c>
      <c r="D5" s="5">
        <v>8689699</v>
      </c>
      <c r="E5" s="4" t="s">
        <v>19</v>
      </c>
      <c r="F5" s="5">
        <v>9060939.6999999993</v>
      </c>
      <c r="G5" s="5">
        <v>9060939.6999999993</v>
      </c>
      <c r="H5" s="5">
        <v>9060939.6999999993</v>
      </c>
    </row>
    <row r="6" spans="1:8" ht="75" customHeight="1" x14ac:dyDescent="0.2">
      <c r="A6" s="7" t="s">
        <v>13</v>
      </c>
      <c r="B6" s="5">
        <v>236984752.31999999</v>
      </c>
      <c r="C6" s="7" t="s">
        <v>9</v>
      </c>
      <c r="D6" s="5">
        <v>247658479.80000001</v>
      </c>
      <c r="E6" s="7" t="s">
        <v>20</v>
      </c>
      <c r="F6" s="5">
        <v>237473009.97</v>
      </c>
      <c r="G6" s="5">
        <v>231805418.80000001</v>
      </c>
      <c r="H6" s="5">
        <v>222878917.40000001</v>
      </c>
    </row>
    <row r="7" spans="1:8" ht="38.25" x14ac:dyDescent="0.2">
      <c r="A7" s="4" t="s">
        <v>14</v>
      </c>
      <c r="B7" s="5">
        <v>2690514</v>
      </c>
      <c r="C7" s="4" t="s">
        <v>10</v>
      </c>
      <c r="D7" s="5">
        <v>2711620</v>
      </c>
      <c r="E7" s="4" t="s">
        <v>21</v>
      </c>
      <c r="F7" s="5">
        <v>3191256.43</v>
      </c>
      <c r="G7" s="5">
        <v>3191256.43</v>
      </c>
      <c r="H7" s="5">
        <v>3191256.43</v>
      </c>
    </row>
    <row r="8" spans="1:8" ht="32.25" customHeight="1" x14ac:dyDescent="0.2">
      <c r="A8" s="4" t="s">
        <v>1</v>
      </c>
      <c r="B8" s="5">
        <v>3334170.66</v>
      </c>
      <c r="C8" s="6" t="s">
        <v>1</v>
      </c>
      <c r="D8" s="5">
        <v>3860540</v>
      </c>
      <c r="E8" s="6" t="s">
        <v>1</v>
      </c>
      <c r="F8" s="5">
        <v>3062409.41</v>
      </c>
      <c r="G8" s="5">
        <v>12290409.41</v>
      </c>
      <c r="H8" s="5">
        <v>23276409.41</v>
      </c>
    </row>
    <row r="9" spans="1:8" ht="22.5" customHeight="1" x14ac:dyDescent="0.2">
      <c r="A9" s="8" t="s">
        <v>2</v>
      </c>
      <c r="B9" s="9">
        <f>B4+B5+B7+B8+B6</f>
        <v>486485816.36000001</v>
      </c>
      <c r="C9" s="10"/>
      <c r="D9" s="9">
        <f>D4+D5+D7+D8+D6</f>
        <v>500185381.19</v>
      </c>
      <c r="E9" s="10"/>
      <c r="F9" s="9">
        <f>F4+F5+F7+F8+F6</f>
        <v>378203608.69</v>
      </c>
      <c r="G9" s="9">
        <f t="shared" ref="G9:H9" si="0">G4+G5+G7+G8+G6</f>
        <v>369126987.54000002</v>
      </c>
      <c r="H9" s="9">
        <f t="shared" si="0"/>
        <v>404295462.11000001</v>
      </c>
    </row>
  </sheetData>
  <autoFilter ref="A3:H3"/>
  <mergeCells count="3">
    <mergeCell ref="A1:B1"/>
    <mergeCell ref="C1:D1"/>
    <mergeCell ref="E1:H1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data</vt:lpstr>
      <vt:lpstr>data!Заголовки_для_печати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User</cp:lastModifiedBy>
  <cp:lastPrinted>2018-11-08T07:04:29Z</cp:lastPrinted>
  <dcterms:created xsi:type="dcterms:W3CDTF">2018-11-06T13:10:13Z</dcterms:created>
  <dcterms:modified xsi:type="dcterms:W3CDTF">2019-11-13T09:43:34Z</dcterms:modified>
</cp:coreProperties>
</file>