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20" yWindow="3150" windowWidth="12120" windowHeight="5805" activeTab="0"/>
  </bookViews>
  <sheets>
    <sheet name="функц" sheetId="1" r:id="rId1"/>
  </sheets>
  <definedNames>
    <definedName name="_xlnm.Print_Titles" localSheetId="0">'функц'!$15:$15</definedName>
    <definedName name="_xlnm.Print_Area" localSheetId="0">'функц'!$F$1:$O$82</definedName>
  </definedNames>
  <calcPr fullCalcOnLoad="1"/>
</workbook>
</file>

<file path=xl/sharedStrings.xml><?xml version="1.0" encoding="utf-8"?>
<sst xmlns="http://schemas.openxmlformats.org/spreadsheetml/2006/main" count="445" uniqueCount="137">
  <si>
    <t>05</t>
  </si>
  <si>
    <t>04</t>
  </si>
  <si>
    <t>Жилищно-коммунальное хозяйство</t>
  </si>
  <si>
    <t>Общегосударственные вопросы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</si>
  <si>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</si>
  <si>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</si>
  <si>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</si>
  <si>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</si>
  <si>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</si>
  <si>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</si>
  <si>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</si>
  <si>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</si>
  <si>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10</t>
  </si>
  <si>
    <t>Национальная оборона</t>
  </si>
  <si>
    <t xml:space="preserve">02 </t>
  </si>
  <si>
    <t>Выполнение функций органов  местного самоуправления</t>
  </si>
  <si>
    <t>500</t>
  </si>
  <si>
    <t>Благоустройство</t>
  </si>
  <si>
    <t>Глава местной администрации (исполнительно-распорядительного органа муниципального образования)</t>
  </si>
  <si>
    <t>002 08 00</t>
  </si>
  <si>
    <t>Всего расходов</t>
  </si>
  <si>
    <t xml:space="preserve">                         Дегтяревская сельская администрация</t>
  </si>
  <si>
    <t>Национальная безопасность и правоохранительная деятельность</t>
  </si>
  <si>
    <t>014</t>
  </si>
  <si>
    <t>2026700</t>
  </si>
  <si>
    <t xml:space="preserve">Функционирование  Правительства Российской Федерации, высших  иполнительных органов государственной власти субъектов Российской Федерации, местных администраций </t>
  </si>
  <si>
    <t>Мобилизационная и вневойсковая                    подготовка</t>
  </si>
  <si>
    <t>Иные бюджетные ассигнования</t>
  </si>
  <si>
    <t>Обеспечение противопожарной безопасности</t>
  </si>
  <si>
    <t>100</t>
  </si>
  <si>
    <t>200</t>
  </si>
  <si>
    <t>240</t>
  </si>
  <si>
    <t>800</t>
  </si>
  <si>
    <t xml:space="preserve">ГРБС </t>
  </si>
  <si>
    <t>120</t>
  </si>
  <si>
    <t>Расходы на выплату персаналу в целях обеспечения  выполнения функций муниципальными органами,казенными учреждениями</t>
  </si>
  <si>
    <t>Расходы на выплату персаналу муниципальных учреждений</t>
  </si>
  <si>
    <t xml:space="preserve">Функционирование высшего должностного лица субъекта Российской Федерации   и муниципального образования </t>
  </si>
  <si>
    <t>13</t>
  </si>
  <si>
    <t>Другие общегосударственные    расходы</t>
  </si>
  <si>
    <t>01 0 11 10040</t>
  </si>
  <si>
    <t>2</t>
  </si>
  <si>
    <t>3</t>
  </si>
  <si>
    <t>4</t>
  </si>
  <si>
    <t>5</t>
  </si>
  <si>
    <t>6</t>
  </si>
  <si>
    <t>Обеспечение деятельности главы муниципального образования</t>
  </si>
  <si>
    <t>Руководство и управление в сфере установленных функций органов  местного самоуправления</t>
  </si>
  <si>
    <t>Закупка товаров,работ,услуг для обеспечения муниципальных нужд</t>
  </si>
  <si>
    <t>Иные закупки товаров,работ,услуг для обеспечения муниципальных нужд</t>
  </si>
  <si>
    <t>01 0 34 51180</t>
  </si>
  <si>
    <t>895</t>
  </si>
  <si>
    <t>06</t>
  </si>
  <si>
    <t>540</t>
  </si>
  <si>
    <t>Организация  и содержание мест  захоронений(кладбищ)</t>
  </si>
  <si>
    <t>акупка товаров,работ,услуг для обеспечения муниципальных нужд</t>
  </si>
  <si>
    <t>70 0 00 80010</t>
  </si>
  <si>
    <t>01 0 11 80040</t>
  </si>
  <si>
    <t>70 0 00 84200</t>
  </si>
  <si>
    <t>Реализация переданных  полномочий  по решению отдельных вопросов  местного  значения  поселений</t>
  </si>
  <si>
    <t>70 0 00 83030</t>
  </si>
  <si>
    <t>Осуществление отдельных государственных полномочий РФ по первичному воинскому учету на территориях,где отсутствуют военные комиссариаты</t>
  </si>
  <si>
    <t>Мероприятия   в сфере пожарной  безопасности</t>
  </si>
  <si>
    <t>Организация и обеспечение освещения улиц</t>
  </si>
  <si>
    <t>01 0 32 81690</t>
  </si>
  <si>
    <t>01 0 32 81710</t>
  </si>
  <si>
    <t>01 0 32 81730</t>
  </si>
  <si>
    <t>7</t>
  </si>
  <si>
    <t>8</t>
  </si>
  <si>
    <t>Уплата налогоув  и иных  обязательных платежей</t>
  </si>
  <si>
    <t>850</t>
  </si>
  <si>
    <t>Обеспечение  выборов  и референдумов</t>
  </si>
  <si>
    <t>07</t>
  </si>
  <si>
    <t>Организация и проведение   выборов</t>
  </si>
  <si>
    <t xml:space="preserve">70 000 80 60 </t>
  </si>
  <si>
    <t>880</t>
  </si>
  <si>
    <t>Специальные  расходы</t>
  </si>
  <si>
    <t>Условно  утвержденные  расходы</t>
  </si>
  <si>
    <t>Условно   утвержденные  расходы</t>
  </si>
  <si>
    <t>99</t>
  </si>
  <si>
    <t>44983,00</t>
  </si>
  <si>
    <t>70 0 0080080</t>
  </si>
  <si>
    <t>900</t>
  </si>
  <si>
    <t>990</t>
  </si>
  <si>
    <t>03 0 21 81140</t>
  </si>
  <si>
    <t>Резервные фонды</t>
  </si>
  <si>
    <t>11</t>
  </si>
  <si>
    <t>Резервные фонды органов местных администраций</t>
  </si>
  <si>
    <t>013</t>
  </si>
  <si>
    <t>Резервные средства</t>
  </si>
  <si>
    <t>870</t>
  </si>
  <si>
    <t>Реализация  переданных  полномочий  в  части  осуществления  внешнего   муниципального финансового контроля</t>
  </si>
  <si>
    <t xml:space="preserve"> Мероприятия по  прочему благоустройству  </t>
  </si>
  <si>
    <t>приложение №2</t>
  </si>
  <si>
    <t xml:space="preserve">  исполнено</t>
  </si>
  <si>
    <t>утверждено</t>
  </si>
  <si>
    <t>0</t>
  </si>
  <si>
    <t>%  исполненения</t>
  </si>
  <si>
    <t>9</t>
  </si>
  <si>
    <t xml:space="preserve"> Ведомственная структура расходов бюджета  муниципального образования " Лопазненское  сельское поселение"  за 3 квартал 2019 год</t>
  </si>
  <si>
    <t>3 133 367, 06</t>
  </si>
  <si>
    <t>2 078 128,00</t>
  </si>
  <si>
    <t>68 508,40</t>
  </si>
  <si>
    <t>67 000,00</t>
  </si>
  <si>
    <t>127 063,00</t>
  </si>
  <si>
    <t>262 571,40</t>
  </si>
  <si>
    <t>20 449,10</t>
  </si>
  <si>
    <t>462 334,72</t>
  </si>
  <si>
    <t>482 783,82</t>
  </si>
  <si>
    <t>44 144,4</t>
  </si>
  <si>
    <t>145 791,50</t>
  </si>
  <si>
    <t>27 094,00</t>
  </si>
  <si>
    <t>8 369,49</t>
  </si>
  <si>
    <t>171 856,41</t>
  </si>
  <si>
    <t>606 236,52</t>
  </si>
  <si>
    <t>786 462,42</t>
  </si>
  <si>
    <t>329 280,46</t>
  </si>
  <si>
    <t>1 288 628,38</t>
  </si>
  <si>
    <t>72</t>
  </si>
  <si>
    <t>75,3</t>
  </si>
  <si>
    <t>71</t>
  </si>
  <si>
    <t>79,5</t>
  </si>
  <si>
    <t>54,6</t>
  </si>
  <si>
    <t>26,6</t>
  </si>
  <si>
    <t>81,8</t>
  </si>
  <si>
    <t>73</t>
  </si>
  <si>
    <t>55,7</t>
  </si>
  <si>
    <t>62,9</t>
  </si>
  <si>
    <t>65,4</t>
  </si>
  <si>
    <t>66,2</t>
  </si>
  <si>
    <t>51</t>
  </si>
  <si>
    <t>71,3</t>
  </si>
  <si>
    <t>37,2</t>
  </si>
  <si>
    <t>40</t>
  </si>
  <si>
    <t>66,3</t>
  </si>
  <si>
    <t>49 ,8</t>
  </si>
  <si>
    <t>49,8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</si>
</sst>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%"/>
    <numFmt numFmtId="192" formatCode="0.000%"/>
    <numFmt numFmtId="193" formatCode="#,##0_р_."/>
    <numFmt numFmtId="194" formatCode="#,##0.0_р_."/>
    <numFmt numFmtId="195" formatCode="0.000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0.000000000"/>
    <numFmt numFmtId="202" formatCode="0.0000000000"/>
    <numFmt numFmtId="203" formatCode="#,##0.0_ ;[Red]\-#,##0.0\ "/>
    <numFmt numFmtId="204" formatCode="#,##0.00_р_."/>
    <numFmt numFmtId="205" formatCode="#,##0.000_р_."/>
    <numFmt numFmtId="206" formatCode="_-* #,##0.0_р_._-;\-* #,##0.0_р_._-;_-* &quot;-&quot;??_р_._-;_-@_-"/>
    <numFmt numFmtId="207" formatCode="_-* #,##0_р_._-;\-* #,##0_р_._-;_-* &quot;-&quot;??_р_._-;_-@_-"/>
    <numFmt numFmtId="208" formatCode="#,##0.000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_-* #,##0.0&quot;р.&quot;_-;\-* #,##0.0&quot;р.&quot;_-;_-* &quot;-&quot;?&quot;р.&quot;_-;_-@_-"/>
    <numFmt numFmtId="214" formatCode="_-* #,##0.0_р_._-;\-* #,##0.0_р_._-;_-* &quot;-&quot;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194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19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right" vertical="top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5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194" fontId="4" fillId="0" borderId="10" xfId="0" applyNumberFormat="1" applyFont="1" applyFill="1" applyBorder="1" applyAlignment="1">
      <alignment horizontal="center" vertical="top" wrapText="1"/>
    </xf>
    <xf numFmtId="19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right" vertical="top"/>
    </xf>
    <xf numFmtId="2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2" xfId="0" applyNumberFormat="1" applyFont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right" vertical="top" wrapText="1"/>
    </xf>
    <xf numFmtId="49" fontId="3" fillId="0" borderId="15" xfId="0" applyNumberFormat="1" applyFont="1" applyBorder="1" applyAlignment="1">
      <alignment horizontal="right" vertical="top"/>
    </xf>
    <xf numFmtId="49" fontId="4" fillId="0" borderId="15" xfId="0" applyNumberFormat="1" applyFont="1" applyBorder="1" applyAlignment="1">
      <alignment horizontal="right" vertical="top"/>
    </xf>
    <xf numFmtId="49" fontId="4" fillId="0" borderId="12" xfId="0" applyNumberFormat="1" applyFont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49" fontId="3" fillId="0" borderId="16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85"/>
  <sheetViews>
    <sheetView tabSelected="1" view="pageBreakPreview" zoomScaleSheetLayoutView="100" zoomScalePageLayoutView="0" workbookViewId="0" topLeftCell="A1">
      <selection activeCell="C13" sqref="C13:O13"/>
    </sheetView>
  </sheetViews>
  <sheetFormatPr defaultColWidth="9.00390625" defaultRowHeight="12.75"/>
  <cols>
    <col min="1" max="1" width="9.125" style="3" customWidth="1"/>
    <col min="2" max="2" width="4.875" style="3" hidden="1" customWidth="1"/>
    <col min="3" max="3" width="0.37109375" style="3" customWidth="1"/>
    <col min="4" max="5" width="1.25" style="3" hidden="1" customWidth="1"/>
    <col min="6" max="6" width="30.75390625" style="3" customWidth="1"/>
    <col min="7" max="7" width="5.00390625" style="4" customWidth="1"/>
    <col min="8" max="8" width="4.25390625" style="4" customWidth="1"/>
    <col min="9" max="9" width="4.375" style="4" customWidth="1"/>
    <col min="10" max="10" width="9.00390625" style="4" customWidth="1"/>
    <col min="11" max="11" width="12.25390625" style="3" hidden="1" customWidth="1"/>
    <col min="12" max="12" width="4.75390625" style="3" customWidth="1"/>
    <col min="13" max="13" width="12.125" style="3" customWidth="1"/>
    <col min="14" max="14" width="12.125" style="51" customWidth="1"/>
    <col min="15" max="15" width="10.625" style="51" customWidth="1"/>
    <col min="16" max="16" width="12.125" style="3" customWidth="1"/>
    <col min="17" max="16384" width="9.125" style="3" customWidth="1"/>
  </cols>
  <sheetData>
    <row r="1" ht="1.5" customHeight="1"/>
    <row r="2" ht="12.75" hidden="1"/>
    <row r="3" ht="12.75" hidden="1"/>
    <row r="4" spans="7:15" s="5" customFormat="1" ht="12.75" hidden="1">
      <c r="G4" s="6"/>
      <c r="H4" s="6"/>
      <c r="I4" s="6"/>
      <c r="J4" s="6"/>
      <c r="N4" s="52"/>
      <c r="O4" s="52"/>
    </row>
    <row r="5" spans="7:15" s="5" customFormat="1" ht="16.5" customHeight="1" hidden="1">
      <c r="G5" s="6"/>
      <c r="H5" s="6"/>
      <c r="I5" s="6"/>
      <c r="J5" s="6"/>
      <c r="N5" s="52"/>
      <c r="O5" s="52"/>
    </row>
    <row r="6" spans="7:15" ht="26.25" customHeight="1" hidden="1">
      <c r="G6" s="74"/>
      <c r="H6" s="74"/>
      <c r="I6" s="74"/>
      <c r="J6" s="74"/>
      <c r="K6" s="74"/>
      <c r="L6" s="74"/>
      <c r="M6" s="7"/>
      <c r="N6" s="7"/>
      <c r="O6" s="7"/>
    </row>
    <row r="7" spans="7:15" ht="26.25" customHeight="1" hidden="1">
      <c r="G7" s="7"/>
      <c r="H7" s="7"/>
      <c r="I7" s="7"/>
      <c r="J7" s="7"/>
      <c r="K7" s="7"/>
      <c r="L7" s="7"/>
      <c r="M7" s="7"/>
      <c r="N7" s="7"/>
      <c r="O7" s="7"/>
    </row>
    <row r="8" spans="6:15" ht="17.25" customHeight="1" hidden="1">
      <c r="F8" s="19"/>
      <c r="G8" s="7"/>
      <c r="H8" s="7"/>
      <c r="I8" s="7"/>
      <c r="J8" s="78"/>
      <c r="K8" s="78"/>
      <c r="L8" s="78"/>
      <c r="M8" s="78"/>
      <c r="N8" s="78"/>
      <c r="O8" s="78"/>
    </row>
    <row r="9" spans="7:15" ht="15.75" customHeight="1" hidden="1">
      <c r="G9" s="78"/>
      <c r="H9" s="78"/>
      <c r="I9" s="78"/>
      <c r="J9" s="78"/>
      <c r="K9" s="78"/>
      <c r="L9" s="78"/>
      <c r="M9" s="78"/>
      <c r="N9" s="78"/>
      <c r="O9" s="78"/>
    </row>
    <row r="10" spans="7:15" ht="15.75" customHeight="1" hidden="1">
      <c r="G10" s="78"/>
      <c r="H10" s="78"/>
      <c r="I10" s="78"/>
      <c r="J10" s="78"/>
      <c r="K10" s="78"/>
      <c r="L10" s="78"/>
      <c r="M10" s="78"/>
      <c r="N10" s="78"/>
      <c r="O10" s="78"/>
    </row>
    <row r="11" spans="7:15" ht="15" customHeight="1" hidden="1">
      <c r="G11" s="78"/>
      <c r="H11" s="78"/>
      <c r="I11" s="79"/>
      <c r="J11" s="79"/>
      <c r="K11" s="79"/>
      <c r="L11" s="79"/>
      <c r="M11" s="79"/>
      <c r="N11" s="79"/>
      <c r="O11" s="79"/>
    </row>
    <row r="12" spans="7:15" ht="17.25" customHeight="1">
      <c r="G12" s="80" t="s">
        <v>93</v>
      </c>
      <c r="H12" s="80"/>
      <c r="I12" s="80"/>
      <c r="J12" s="80"/>
      <c r="K12" s="80"/>
      <c r="L12" s="80"/>
      <c r="M12" s="80"/>
      <c r="N12" s="80"/>
      <c r="O12" s="80"/>
    </row>
    <row r="13" spans="2:15" s="8" customFormat="1" ht="34.5" customHeight="1">
      <c r="B13" s="15"/>
      <c r="C13" s="81" t="s">
        <v>99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2:15" ht="15.75" customHeight="1">
      <c r="B14" s="16"/>
      <c r="C14" s="83"/>
      <c r="D14" s="84"/>
      <c r="E14" s="84"/>
      <c r="F14" s="84"/>
      <c r="G14" s="84"/>
      <c r="H14" s="84"/>
      <c r="I14" s="84"/>
      <c r="J14" s="84"/>
      <c r="K14" s="84"/>
      <c r="L14" s="85"/>
      <c r="M14" s="28"/>
      <c r="N14" s="53"/>
      <c r="O14" s="53"/>
    </row>
    <row r="15" spans="2:15" ht="26.25" customHeight="1">
      <c r="B15" s="75" t="s">
        <v>4</v>
      </c>
      <c r="C15" s="76"/>
      <c r="D15" s="76"/>
      <c r="E15" s="76"/>
      <c r="F15" s="77"/>
      <c r="G15" s="24" t="s">
        <v>33</v>
      </c>
      <c r="H15" s="24" t="s">
        <v>5</v>
      </c>
      <c r="I15" s="24" t="s">
        <v>6</v>
      </c>
      <c r="J15" s="24" t="s">
        <v>7</v>
      </c>
      <c r="K15" s="24" t="s">
        <v>8</v>
      </c>
      <c r="L15" s="24" t="s">
        <v>8</v>
      </c>
      <c r="M15" s="24" t="s">
        <v>95</v>
      </c>
      <c r="N15" s="24" t="s">
        <v>94</v>
      </c>
      <c r="O15" s="24" t="s">
        <v>97</v>
      </c>
    </row>
    <row r="16" spans="2:16" s="9" customFormat="1" ht="33.75" customHeight="1" hidden="1">
      <c r="B16" s="62" t="s">
        <v>21</v>
      </c>
      <c r="C16" s="63"/>
      <c r="D16" s="63"/>
      <c r="E16" s="63"/>
      <c r="F16" s="64"/>
      <c r="G16" s="17"/>
      <c r="H16" s="17"/>
      <c r="I16" s="17"/>
      <c r="J16" s="17"/>
      <c r="K16" s="17"/>
      <c r="L16" s="22"/>
      <c r="M16" s="22"/>
      <c r="N16" s="22"/>
      <c r="O16" s="22"/>
      <c r="P16" s="3"/>
    </row>
    <row r="17" spans="2:16" s="9" customFormat="1" ht="15" customHeight="1">
      <c r="B17" s="29"/>
      <c r="C17" s="30"/>
      <c r="D17" s="30"/>
      <c r="E17" s="30"/>
      <c r="F17" s="26">
        <v>1</v>
      </c>
      <c r="G17" s="22" t="s">
        <v>41</v>
      </c>
      <c r="H17" s="22" t="s">
        <v>42</v>
      </c>
      <c r="I17" s="22" t="s">
        <v>43</v>
      </c>
      <c r="J17" s="22" t="s">
        <v>44</v>
      </c>
      <c r="K17" s="22"/>
      <c r="L17" s="22" t="s">
        <v>45</v>
      </c>
      <c r="M17" s="25" t="s">
        <v>67</v>
      </c>
      <c r="N17" s="25" t="s">
        <v>68</v>
      </c>
      <c r="O17" s="25" t="s">
        <v>98</v>
      </c>
      <c r="P17" s="3"/>
    </row>
    <row r="18" spans="2:16" s="9" customFormat="1" ht="15.75" customHeight="1">
      <c r="B18" s="18"/>
      <c r="C18" s="65" t="s">
        <v>3</v>
      </c>
      <c r="D18" s="66"/>
      <c r="E18" s="66"/>
      <c r="F18" s="67"/>
      <c r="G18" s="22" t="s">
        <v>51</v>
      </c>
      <c r="H18" s="22" t="s">
        <v>9</v>
      </c>
      <c r="I18" s="22"/>
      <c r="J18" s="27"/>
      <c r="K18" s="27"/>
      <c r="L18" s="27"/>
      <c r="M18" s="34">
        <v>1788062</v>
      </c>
      <c r="N18" s="25" t="s">
        <v>117</v>
      </c>
      <c r="O18" s="25" t="s">
        <v>118</v>
      </c>
      <c r="P18" s="3"/>
    </row>
    <row r="19" spans="2:16" s="9" customFormat="1" ht="53.25" customHeight="1">
      <c r="B19" s="18"/>
      <c r="C19" s="65" t="s">
        <v>37</v>
      </c>
      <c r="D19" s="66"/>
      <c r="E19" s="66"/>
      <c r="F19" s="67"/>
      <c r="G19" s="22" t="s">
        <v>51</v>
      </c>
      <c r="H19" s="22" t="s">
        <v>9</v>
      </c>
      <c r="I19" s="22" t="s">
        <v>10</v>
      </c>
      <c r="J19" s="27" t="s">
        <v>56</v>
      </c>
      <c r="K19" s="22"/>
      <c r="L19" s="22"/>
      <c r="M19" s="34">
        <v>437000</v>
      </c>
      <c r="N19" s="58" t="s">
        <v>116</v>
      </c>
      <c r="O19" s="54" t="s">
        <v>119</v>
      </c>
      <c r="P19" s="8"/>
    </row>
    <row r="20" spans="2:16" s="9" customFormat="1" ht="29.25" customHeight="1">
      <c r="B20" s="18"/>
      <c r="C20" s="68" t="s">
        <v>46</v>
      </c>
      <c r="D20" s="69"/>
      <c r="E20" s="69"/>
      <c r="F20" s="70"/>
      <c r="G20" s="27" t="s">
        <v>51</v>
      </c>
      <c r="H20" s="27" t="s">
        <v>9</v>
      </c>
      <c r="I20" s="27" t="s">
        <v>10</v>
      </c>
      <c r="J20" s="27" t="s">
        <v>56</v>
      </c>
      <c r="K20" s="27"/>
      <c r="L20" s="27"/>
      <c r="M20" s="38">
        <v>437000</v>
      </c>
      <c r="N20" s="54" t="s">
        <v>116</v>
      </c>
      <c r="O20" s="54" t="s">
        <v>119</v>
      </c>
      <c r="P20" s="3"/>
    </row>
    <row r="21" spans="2:16" s="9" customFormat="1" ht="44.25" customHeight="1">
      <c r="B21" s="18"/>
      <c r="C21" s="68" t="s">
        <v>35</v>
      </c>
      <c r="D21" s="69"/>
      <c r="E21" s="69"/>
      <c r="F21" s="70"/>
      <c r="G21" s="27" t="s">
        <v>51</v>
      </c>
      <c r="H21" s="27" t="s">
        <v>9</v>
      </c>
      <c r="I21" s="27" t="s">
        <v>10</v>
      </c>
      <c r="J21" s="27" t="s">
        <v>56</v>
      </c>
      <c r="K21" s="27"/>
      <c r="L21" s="27" t="s">
        <v>29</v>
      </c>
      <c r="M21" s="38">
        <v>437000</v>
      </c>
      <c r="N21" s="54" t="s">
        <v>116</v>
      </c>
      <c r="O21" s="54" t="s">
        <v>119</v>
      </c>
      <c r="P21" s="3"/>
    </row>
    <row r="22" spans="2:16" s="9" customFormat="1" ht="28.5" customHeight="1">
      <c r="B22" s="18"/>
      <c r="C22" s="68" t="s">
        <v>36</v>
      </c>
      <c r="D22" s="69"/>
      <c r="E22" s="69"/>
      <c r="F22" s="70"/>
      <c r="G22" s="27" t="s">
        <v>51</v>
      </c>
      <c r="H22" s="27" t="s">
        <v>9</v>
      </c>
      <c r="I22" s="27" t="s">
        <v>10</v>
      </c>
      <c r="J22" s="27" t="s">
        <v>56</v>
      </c>
      <c r="K22" s="27"/>
      <c r="L22" s="27" t="s">
        <v>34</v>
      </c>
      <c r="M22" s="38">
        <v>437000</v>
      </c>
      <c r="N22" s="54" t="s">
        <v>116</v>
      </c>
      <c r="O22" s="54" t="s">
        <v>119</v>
      </c>
      <c r="P22" s="3"/>
    </row>
    <row r="23" spans="2:16" s="9" customFormat="1" ht="36" customHeight="1">
      <c r="B23" s="18"/>
      <c r="C23" s="71" t="s">
        <v>25</v>
      </c>
      <c r="D23" s="72"/>
      <c r="E23" s="72"/>
      <c r="F23" s="73"/>
      <c r="G23" s="22" t="s">
        <v>51</v>
      </c>
      <c r="H23" s="22" t="s">
        <v>9</v>
      </c>
      <c r="I23" s="22" t="s">
        <v>1</v>
      </c>
      <c r="J23" s="27" t="s">
        <v>57</v>
      </c>
      <c r="K23" s="22"/>
      <c r="L23" s="22"/>
      <c r="M23" s="39">
        <v>1107440</v>
      </c>
      <c r="N23" s="22" t="s">
        <v>115</v>
      </c>
      <c r="O23" s="22" t="s">
        <v>120</v>
      </c>
      <c r="P23" s="8"/>
    </row>
    <row r="24" spans="2:16" s="1" customFormat="1" ht="39" customHeight="1">
      <c r="B24" s="20"/>
      <c r="C24" s="59" t="s">
        <v>47</v>
      </c>
      <c r="D24" s="60"/>
      <c r="E24" s="60"/>
      <c r="F24" s="61"/>
      <c r="G24" s="27" t="s">
        <v>51</v>
      </c>
      <c r="H24" s="27" t="s">
        <v>9</v>
      </c>
      <c r="I24" s="27" t="s">
        <v>1</v>
      </c>
      <c r="J24" s="27" t="s">
        <v>57</v>
      </c>
      <c r="K24" s="27"/>
      <c r="L24" s="27"/>
      <c r="M24" s="40">
        <v>1107440</v>
      </c>
      <c r="N24" s="27" t="s">
        <v>115</v>
      </c>
      <c r="O24" s="27" t="s">
        <v>120</v>
      </c>
      <c r="P24" s="3"/>
    </row>
    <row r="25" spans="2:16" s="9" customFormat="1" ht="58.5" customHeight="1">
      <c r="B25" s="21"/>
      <c r="C25" s="65" t="s">
        <v>35</v>
      </c>
      <c r="D25" s="66"/>
      <c r="E25" s="66"/>
      <c r="F25" s="67"/>
      <c r="G25" s="22" t="s">
        <v>51</v>
      </c>
      <c r="H25" s="22" t="s">
        <v>9</v>
      </c>
      <c r="I25" s="22" t="s">
        <v>1</v>
      </c>
      <c r="J25" s="22" t="s">
        <v>57</v>
      </c>
      <c r="K25" s="22" t="s">
        <v>16</v>
      </c>
      <c r="L25" s="22" t="s">
        <v>29</v>
      </c>
      <c r="M25" s="39">
        <v>762440</v>
      </c>
      <c r="N25" s="55" t="s">
        <v>114</v>
      </c>
      <c r="O25" s="55" t="s">
        <v>121</v>
      </c>
      <c r="P25" s="8"/>
    </row>
    <row r="26" spans="2:16" s="1" customFormat="1" ht="39.75" customHeight="1" hidden="1">
      <c r="B26" s="20"/>
      <c r="C26" s="59" t="s">
        <v>18</v>
      </c>
      <c r="D26" s="60"/>
      <c r="E26" s="60"/>
      <c r="F26" s="61"/>
      <c r="G26" s="27" t="s">
        <v>9</v>
      </c>
      <c r="H26" s="27" t="s">
        <v>9</v>
      </c>
      <c r="I26" s="27" t="s">
        <v>1</v>
      </c>
      <c r="J26" s="27" t="s">
        <v>19</v>
      </c>
      <c r="K26" s="27"/>
      <c r="L26" s="27"/>
      <c r="M26" s="40">
        <v>240.7</v>
      </c>
      <c r="N26" s="55">
        <v>240.7</v>
      </c>
      <c r="O26" s="55">
        <v>240.7</v>
      </c>
      <c r="P26" s="3"/>
    </row>
    <row r="27" spans="2:16" s="1" customFormat="1" ht="32.25" customHeight="1" hidden="1">
      <c r="B27" s="20"/>
      <c r="C27" s="59" t="s">
        <v>15</v>
      </c>
      <c r="D27" s="60"/>
      <c r="E27" s="60"/>
      <c r="F27" s="61"/>
      <c r="G27" s="27" t="s">
        <v>9</v>
      </c>
      <c r="H27" s="27" t="s">
        <v>9</v>
      </c>
      <c r="I27" s="27" t="s">
        <v>1</v>
      </c>
      <c r="J27" s="27" t="s">
        <v>19</v>
      </c>
      <c r="K27" s="27" t="s">
        <v>16</v>
      </c>
      <c r="L27" s="27" t="s">
        <v>16</v>
      </c>
      <c r="M27" s="41">
        <v>240.7</v>
      </c>
      <c r="N27" s="56">
        <v>240.7</v>
      </c>
      <c r="O27" s="56">
        <v>240.7</v>
      </c>
      <c r="P27" s="3"/>
    </row>
    <row r="28" spans="2:16" s="1" customFormat="1" ht="26.25" customHeight="1">
      <c r="B28" s="20"/>
      <c r="C28" s="68" t="s">
        <v>36</v>
      </c>
      <c r="D28" s="69"/>
      <c r="E28" s="69"/>
      <c r="F28" s="70"/>
      <c r="G28" s="27" t="s">
        <v>51</v>
      </c>
      <c r="H28" s="27" t="s">
        <v>9</v>
      </c>
      <c r="I28" s="27" t="s">
        <v>1</v>
      </c>
      <c r="J28" s="27" t="s">
        <v>57</v>
      </c>
      <c r="K28" s="27"/>
      <c r="L28" s="27" t="s">
        <v>34</v>
      </c>
      <c r="M28" s="41">
        <v>762440</v>
      </c>
      <c r="N28" s="55" t="s">
        <v>114</v>
      </c>
      <c r="O28" s="55" t="s">
        <v>121</v>
      </c>
      <c r="P28" s="3"/>
    </row>
    <row r="29" spans="2:16" s="9" customFormat="1" ht="29.25" customHeight="1">
      <c r="B29" s="21"/>
      <c r="C29" s="65" t="s">
        <v>48</v>
      </c>
      <c r="D29" s="66"/>
      <c r="E29" s="66"/>
      <c r="F29" s="67"/>
      <c r="G29" s="22" t="s">
        <v>51</v>
      </c>
      <c r="H29" s="22" t="s">
        <v>9</v>
      </c>
      <c r="I29" s="22" t="s">
        <v>1</v>
      </c>
      <c r="J29" s="22" t="s">
        <v>57</v>
      </c>
      <c r="K29" s="22"/>
      <c r="L29" s="22" t="s">
        <v>30</v>
      </c>
      <c r="M29" s="42">
        <v>315000</v>
      </c>
      <c r="N29" s="50" t="s">
        <v>113</v>
      </c>
      <c r="O29" s="50" t="s">
        <v>122</v>
      </c>
      <c r="P29" s="8"/>
    </row>
    <row r="30" spans="2:16" s="1" customFormat="1" ht="31.5" customHeight="1">
      <c r="B30" s="20"/>
      <c r="C30" s="68" t="s">
        <v>49</v>
      </c>
      <c r="D30" s="69"/>
      <c r="E30" s="69"/>
      <c r="F30" s="70"/>
      <c r="G30" s="27" t="s">
        <v>51</v>
      </c>
      <c r="H30" s="27" t="s">
        <v>9</v>
      </c>
      <c r="I30" s="27" t="s">
        <v>1</v>
      </c>
      <c r="J30" s="27" t="s">
        <v>57</v>
      </c>
      <c r="K30" s="27"/>
      <c r="L30" s="27" t="s">
        <v>31</v>
      </c>
      <c r="M30" s="41">
        <v>315000</v>
      </c>
      <c r="N30" s="49" t="s">
        <v>113</v>
      </c>
      <c r="O30" s="49" t="s">
        <v>122</v>
      </c>
      <c r="P30" s="3"/>
    </row>
    <row r="31" spans="2:16" s="9" customFormat="1" ht="29.25" customHeight="1">
      <c r="B31" s="21"/>
      <c r="C31" s="65" t="s">
        <v>27</v>
      </c>
      <c r="D31" s="66"/>
      <c r="E31" s="66"/>
      <c r="F31" s="67"/>
      <c r="G31" s="22" t="s">
        <v>51</v>
      </c>
      <c r="H31" s="22" t="s">
        <v>9</v>
      </c>
      <c r="I31" s="22" t="s">
        <v>1</v>
      </c>
      <c r="J31" s="22" t="s">
        <v>57</v>
      </c>
      <c r="K31" s="22"/>
      <c r="L31" s="22" t="s">
        <v>32</v>
      </c>
      <c r="M31" s="42">
        <v>30000</v>
      </c>
      <c r="N31" s="57" t="s">
        <v>112</v>
      </c>
      <c r="O31" s="57" t="s">
        <v>123</v>
      </c>
      <c r="P31" s="8"/>
    </row>
    <row r="32" spans="2:16" s="1" customFormat="1" ht="27.75" customHeight="1">
      <c r="B32" s="20"/>
      <c r="C32" s="68" t="s">
        <v>69</v>
      </c>
      <c r="D32" s="69"/>
      <c r="E32" s="69"/>
      <c r="F32" s="70"/>
      <c r="G32" s="27" t="s">
        <v>51</v>
      </c>
      <c r="H32" s="27" t="s">
        <v>9</v>
      </c>
      <c r="I32" s="27" t="s">
        <v>1</v>
      </c>
      <c r="J32" s="27" t="s">
        <v>57</v>
      </c>
      <c r="K32" s="27"/>
      <c r="L32" s="27" t="s">
        <v>70</v>
      </c>
      <c r="M32" s="41">
        <v>30000</v>
      </c>
      <c r="N32" s="56" t="s">
        <v>112</v>
      </c>
      <c r="O32" s="56" t="s">
        <v>123</v>
      </c>
      <c r="P32" s="3"/>
    </row>
    <row r="33" spans="2:16" s="9" customFormat="1" ht="56.25" customHeight="1">
      <c r="B33" s="21"/>
      <c r="C33" s="31"/>
      <c r="D33" s="32"/>
      <c r="E33" s="32"/>
      <c r="F33" s="33" t="s">
        <v>59</v>
      </c>
      <c r="G33" s="22" t="s">
        <v>51</v>
      </c>
      <c r="H33" s="22" t="s">
        <v>9</v>
      </c>
      <c r="I33" s="22" t="s">
        <v>52</v>
      </c>
      <c r="J33" s="22" t="s">
        <v>58</v>
      </c>
      <c r="K33" s="22"/>
      <c r="L33" s="22"/>
      <c r="M33" s="42">
        <v>500</v>
      </c>
      <c r="N33" s="57">
        <v>0</v>
      </c>
      <c r="O33" s="57">
        <v>0</v>
      </c>
      <c r="P33" s="8"/>
    </row>
    <row r="34" spans="2:16" s="1" customFormat="1" ht="37.5" customHeight="1">
      <c r="B34" s="20"/>
      <c r="C34" s="35"/>
      <c r="D34" s="36"/>
      <c r="E34" s="36"/>
      <c r="F34" s="37" t="s">
        <v>91</v>
      </c>
      <c r="G34" s="27" t="s">
        <v>51</v>
      </c>
      <c r="H34" s="27" t="s">
        <v>9</v>
      </c>
      <c r="I34" s="27" t="s">
        <v>52</v>
      </c>
      <c r="J34" s="27" t="s">
        <v>58</v>
      </c>
      <c r="K34" s="27"/>
      <c r="L34" s="27" t="s">
        <v>53</v>
      </c>
      <c r="M34" s="41">
        <v>500</v>
      </c>
      <c r="N34" s="56">
        <v>0</v>
      </c>
      <c r="O34" s="56">
        <v>0</v>
      </c>
      <c r="P34" s="3"/>
    </row>
    <row r="35" spans="2:16" s="9" customFormat="1" ht="31.5" customHeight="1">
      <c r="B35" s="21"/>
      <c r="C35" s="31"/>
      <c r="D35" s="32"/>
      <c r="E35" s="32"/>
      <c r="F35" s="33" t="s">
        <v>71</v>
      </c>
      <c r="G35" s="22" t="s">
        <v>51</v>
      </c>
      <c r="H35" s="22" t="s">
        <v>9</v>
      </c>
      <c r="I35" s="22" t="s">
        <v>72</v>
      </c>
      <c r="J35" s="27" t="s">
        <v>74</v>
      </c>
      <c r="K35" s="22"/>
      <c r="L35" s="22"/>
      <c r="M35" s="42">
        <v>33122</v>
      </c>
      <c r="N35" s="57" t="s">
        <v>111</v>
      </c>
      <c r="O35" s="57" t="s">
        <v>124</v>
      </c>
      <c r="P35" s="8"/>
    </row>
    <row r="36" spans="2:16" s="1" customFormat="1" ht="24.75" customHeight="1">
      <c r="B36" s="20"/>
      <c r="C36" s="35"/>
      <c r="D36" s="36"/>
      <c r="E36" s="36"/>
      <c r="F36" s="37" t="s">
        <v>73</v>
      </c>
      <c r="G36" s="27" t="s">
        <v>51</v>
      </c>
      <c r="H36" s="27" t="s">
        <v>9</v>
      </c>
      <c r="I36" s="27" t="s">
        <v>72</v>
      </c>
      <c r="J36" s="27" t="s">
        <v>74</v>
      </c>
      <c r="K36" s="27"/>
      <c r="L36" s="27"/>
      <c r="M36" s="41">
        <v>33122</v>
      </c>
      <c r="N36" s="56" t="s">
        <v>111</v>
      </c>
      <c r="O36" s="56" t="s">
        <v>124</v>
      </c>
      <c r="P36" s="3"/>
    </row>
    <row r="37" spans="2:16" s="1" customFormat="1" ht="23.25" customHeight="1">
      <c r="B37" s="20"/>
      <c r="C37" s="35"/>
      <c r="D37" s="36"/>
      <c r="E37" s="36"/>
      <c r="F37" s="37" t="s">
        <v>27</v>
      </c>
      <c r="G37" s="27" t="s">
        <v>51</v>
      </c>
      <c r="H37" s="27" t="s">
        <v>9</v>
      </c>
      <c r="I37" s="27" t="s">
        <v>72</v>
      </c>
      <c r="J37" s="27" t="s">
        <v>74</v>
      </c>
      <c r="K37" s="27"/>
      <c r="L37" s="27" t="s">
        <v>32</v>
      </c>
      <c r="M37" s="41">
        <v>33122</v>
      </c>
      <c r="N37" s="56" t="s">
        <v>111</v>
      </c>
      <c r="O37" s="56" t="s">
        <v>124</v>
      </c>
      <c r="P37" s="3"/>
    </row>
    <row r="38" spans="2:16" s="1" customFormat="1" ht="24" customHeight="1">
      <c r="B38" s="20"/>
      <c r="C38" s="35"/>
      <c r="D38" s="36"/>
      <c r="E38" s="36"/>
      <c r="F38" s="37" t="s">
        <v>76</v>
      </c>
      <c r="G38" s="27" t="s">
        <v>51</v>
      </c>
      <c r="H38" s="27" t="s">
        <v>9</v>
      </c>
      <c r="I38" s="27" t="s">
        <v>72</v>
      </c>
      <c r="J38" s="27" t="s">
        <v>74</v>
      </c>
      <c r="K38" s="27"/>
      <c r="L38" s="27" t="s">
        <v>75</v>
      </c>
      <c r="M38" s="41">
        <v>33122</v>
      </c>
      <c r="N38" s="56" t="s">
        <v>111</v>
      </c>
      <c r="O38" s="56" t="s">
        <v>124</v>
      </c>
      <c r="P38" s="3"/>
    </row>
    <row r="39" spans="2:16" s="9" customFormat="1" ht="21" customHeight="1">
      <c r="B39" s="21"/>
      <c r="C39" s="71" t="s">
        <v>85</v>
      </c>
      <c r="D39" s="72"/>
      <c r="E39" s="72"/>
      <c r="F39" s="73"/>
      <c r="G39" s="22" t="s">
        <v>51</v>
      </c>
      <c r="H39" s="22" t="s">
        <v>9</v>
      </c>
      <c r="I39" s="22" t="s">
        <v>86</v>
      </c>
      <c r="J39" s="22"/>
      <c r="K39" s="22"/>
      <c r="L39" s="22"/>
      <c r="M39" s="39">
        <v>10000</v>
      </c>
      <c r="N39" s="22" t="s">
        <v>96</v>
      </c>
      <c r="O39" s="22" t="s">
        <v>96</v>
      </c>
      <c r="P39" s="8"/>
    </row>
    <row r="40" spans="2:15" s="1" customFormat="1" ht="33.75" customHeight="1">
      <c r="B40" s="20"/>
      <c r="C40" s="59" t="s">
        <v>87</v>
      </c>
      <c r="D40" s="60"/>
      <c r="E40" s="60"/>
      <c r="F40" s="61"/>
      <c r="G40" s="27" t="s">
        <v>51</v>
      </c>
      <c r="H40" s="27" t="s">
        <v>9</v>
      </c>
      <c r="I40" s="27" t="s">
        <v>86</v>
      </c>
      <c r="J40" s="27" t="s">
        <v>60</v>
      </c>
      <c r="K40" s="27"/>
      <c r="L40" s="27"/>
      <c r="M40" s="40">
        <v>10000</v>
      </c>
      <c r="N40" s="27" t="s">
        <v>96</v>
      </c>
      <c r="O40" s="27" t="s">
        <v>96</v>
      </c>
    </row>
    <row r="41" spans="2:15" s="9" customFormat="1" ht="16.5" customHeight="1" hidden="1">
      <c r="B41" s="21"/>
      <c r="C41" s="86"/>
      <c r="D41" s="86"/>
      <c r="E41" s="86"/>
      <c r="F41" s="86"/>
      <c r="G41" s="22"/>
      <c r="H41" s="22"/>
      <c r="I41" s="22"/>
      <c r="J41" s="22"/>
      <c r="K41" s="22"/>
      <c r="L41" s="22"/>
      <c r="M41" s="40"/>
      <c r="N41" s="22"/>
      <c r="O41" s="22"/>
    </row>
    <row r="42" spans="2:15" s="9" customFormat="1" ht="25.5" customHeight="1" hidden="1">
      <c r="B42" s="21"/>
      <c r="C42" s="18"/>
      <c r="D42" s="87"/>
      <c r="E42" s="87"/>
      <c r="F42" s="87"/>
      <c r="G42" s="22"/>
      <c r="H42" s="22"/>
      <c r="I42" s="22"/>
      <c r="J42" s="22"/>
      <c r="K42" s="22"/>
      <c r="L42" s="22"/>
      <c r="M42" s="40"/>
      <c r="N42" s="22"/>
      <c r="O42" s="22"/>
    </row>
    <row r="43" spans="2:15" s="1" customFormat="1" ht="29.25" customHeight="1" hidden="1">
      <c r="B43" s="20"/>
      <c r="C43" s="43"/>
      <c r="D43" s="43"/>
      <c r="E43" s="88"/>
      <c r="F43" s="88"/>
      <c r="G43" s="27"/>
      <c r="H43" s="27"/>
      <c r="I43" s="27"/>
      <c r="J43" s="27"/>
      <c r="K43" s="27"/>
      <c r="L43" s="27"/>
      <c r="M43" s="40"/>
      <c r="N43" s="27"/>
      <c r="O43" s="27"/>
    </row>
    <row r="44" spans="2:15" s="1" customFormat="1" ht="28.5" customHeight="1" hidden="1">
      <c r="B44" s="20"/>
      <c r="C44" s="43"/>
      <c r="D44" s="43"/>
      <c r="E44" s="43"/>
      <c r="F44" s="43"/>
      <c r="G44" s="27"/>
      <c r="H44" s="27"/>
      <c r="I44" s="27"/>
      <c r="J44" s="27"/>
      <c r="K44" s="27"/>
      <c r="L44" s="27"/>
      <c r="M44" s="40"/>
      <c r="N44" s="27"/>
      <c r="O44" s="27"/>
    </row>
    <row r="45" spans="2:15" s="1" customFormat="1" ht="30.75" customHeight="1">
      <c r="B45" s="20"/>
      <c r="C45" s="59" t="s">
        <v>27</v>
      </c>
      <c r="D45" s="60"/>
      <c r="E45" s="60"/>
      <c r="F45" s="61"/>
      <c r="G45" s="27" t="s">
        <v>51</v>
      </c>
      <c r="H45" s="27" t="s">
        <v>9</v>
      </c>
      <c r="I45" s="27" t="s">
        <v>86</v>
      </c>
      <c r="J45" s="27" t="s">
        <v>60</v>
      </c>
      <c r="K45" s="27" t="s">
        <v>88</v>
      </c>
      <c r="L45" s="27" t="s">
        <v>32</v>
      </c>
      <c r="M45" s="40">
        <v>10000</v>
      </c>
      <c r="N45" s="27" t="s">
        <v>96</v>
      </c>
      <c r="O45" s="27" t="s">
        <v>96</v>
      </c>
    </row>
    <row r="46" spans="2:15" s="1" customFormat="1" ht="26.25" customHeight="1">
      <c r="B46" s="20"/>
      <c r="C46" s="59" t="s">
        <v>89</v>
      </c>
      <c r="D46" s="60"/>
      <c r="E46" s="60"/>
      <c r="F46" s="61"/>
      <c r="G46" s="27" t="s">
        <v>51</v>
      </c>
      <c r="H46" s="27" t="s">
        <v>9</v>
      </c>
      <c r="I46" s="27" t="s">
        <v>86</v>
      </c>
      <c r="J46" s="27" t="s">
        <v>60</v>
      </c>
      <c r="K46" s="27"/>
      <c r="L46" s="27" t="s">
        <v>90</v>
      </c>
      <c r="M46" s="40">
        <v>10000</v>
      </c>
      <c r="N46" s="27" t="s">
        <v>96</v>
      </c>
      <c r="O46" s="27" t="s">
        <v>96</v>
      </c>
    </row>
    <row r="47" spans="2:15" s="9" customFormat="1" ht="33" customHeight="1">
      <c r="B47" s="21"/>
      <c r="C47" s="71" t="s">
        <v>39</v>
      </c>
      <c r="D47" s="72"/>
      <c r="E47" s="72"/>
      <c r="F47" s="73"/>
      <c r="G47" s="22" t="s">
        <v>51</v>
      </c>
      <c r="H47" s="22" t="s">
        <v>9</v>
      </c>
      <c r="I47" s="22" t="s">
        <v>38</v>
      </c>
      <c r="J47" s="27" t="s">
        <v>40</v>
      </c>
      <c r="K47" s="22"/>
      <c r="L47" s="22"/>
      <c r="M47" s="39">
        <v>200000</v>
      </c>
      <c r="N47" s="22" t="s">
        <v>110</v>
      </c>
      <c r="O47" s="22" t="s">
        <v>125</v>
      </c>
    </row>
    <row r="48" spans="2:15" s="9" customFormat="1" ht="47.25" customHeight="1">
      <c r="B48" s="21"/>
      <c r="C48" s="59" t="s">
        <v>47</v>
      </c>
      <c r="D48" s="60"/>
      <c r="E48" s="60"/>
      <c r="F48" s="61"/>
      <c r="G48" s="27" t="s">
        <v>51</v>
      </c>
      <c r="H48" s="27" t="s">
        <v>9</v>
      </c>
      <c r="I48" s="27" t="s">
        <v>38</v>
      </c>
      <c r="J48" s="27" t="s">
        <v>40</v>
      </c>
      <c r="K48" s="22"/>
      <c r="L48" s="22"/>
      <c r="M48" s="40">
        <v>200000</v>
      </c>
      <c r="N48" s="27" t="s">
        <v>110</v>
      </c>
      <c r="O48" s="27" t="s">
        <v>125</v>
      </c>
    </row>
    <row r="49" spans="2:15" s="1" customFormat="1" ht="28.5" customHeight="1">
      <c r="B49" s="20"/>
      <c r="C49" s="68" t="s">
        <v>48</v>
      </c>
      <c r="D49" s="69"/>
      <c r="E49" s="69"/>
      <c r="F49" s="70"/>
      <c r="G49" s="27" t="s">
        <v>51</v>
      </c>
      <c r="H49" s="27" t="s">
        <v>9</v>
      </c>
      <c r="I49" s="27" t="s">
        <v>38</v>
      </c>
      <c r="J49" s="27" t="s">
        <v>57</v>
      </c>
      <c r="K49" s="27"/>
      <c r="L49" s="27" t="s">
        <v>30</v>
      </c>
      <c r="M49" s="40">
        <v>200000</v>
      </c>
      <c r="N49" s="27" t="s">
        <v>110</v>
      </c>
      <c r="O49" s="27" t="s">
        <v>125</v>
      </c>
    </row>
    <row r="50" spans="2:15" s="1" customFormat="1" ht="30.75" customHeight="1">
      <c r="B50" s="20"/>
      <c r="C50" s="68" t="s">
        <v>49</v>
      </c>
      <c r="D50" s="69"/>
      <c r="E50" s="69"/>
      <c r="F50" s="70"/>
      <c r="G50" s="27" t="s">
        <v>51</v>
      </c>
      <c r="H50" s="27" t="s">
        <v>9</v>
      </c>
      <c r="I50" s="27" t="s">
        <v>38</v>
      </c>
      <c r="J50" s="27" t="s">
        <v>57</v>
      </c>
      <c r="K50" s="27"/>
      <c r="L50" s="27" t="s">
        <v>31</v>
      </c>
      <c r="M50" s="40">
        <v>200000</v>
      </c>
      <c r="N50" s="27" t="s">
        <v>110</v>
      </c>
      <c r="O50" s="27" t="s">
        <v>125</v>
      </c>
    </row>
    <row r="51" spans="2:15" s="1" customFormat="1" ht="17.25" customHeight="1">
      <c r="B51" s="20"/>
      <c r="C51" s="71" t="s">
        <v>13</v>
      </c>
      <c r="D51" s="72"/>
      <c r="E51" s="72"/>
      <c r="F51" s="73"/>
      <c r="G51" s="22" t="s">
        <v>51</v>
      </c>
      <c r="H51" s="22" t="s">
        <v>10</v>
      </c>
      <c r="I51" s="22"/>
      <c r="J51" s="22"/>
      <c r="K51" s="22"/>
      <c r="L51" s="22"/>
      <c r="M51" s="39">
        <f>M52</f>
        <v>79305.06</v>
      </c>
      <c r="N51" s="22" t="s">
        <v>109</v>
      </c>
      <c r="O51" s="22" t="s">
        <v>126</v>
      </c>
    </row>
    <row r="52" spans="2:15" s="1" customFormat="1" ht="28.5" customHeight="1">
      <c r="B52" s="20"/>
      <c r="C52" s="71" t="s">
        <v>26</v>
      </c>
      <c r="D52" s="72"/>
      <c r="E52" s="72"/>
      <c r="F52" s="73"/>
      <c r="G52" s="22" t="s">
        <v>51</v>
      </c>
      <c r="H52" s="22" t="s">
        <v>10</v>
      </c>
      <c r="I52" s="22" t="s">
        <v>11</v>
      </c>
      <c r="J52" s="27" t="s">
        <v>50</v>
      </c>
      <c r="K52" s="22"/>
      <c r="L52" s="22"/>
      <c r="M52" s="39">
        <f>M53</f>
        <v>79305.06</v>
      </c>
      <c r="N52" s="55" t="s">
        <v>109</v>
      </c>
      <c r="O52" s="55" t="s">
        <v>126</v>
      </c>
    </row>
    <row r="53" spans="2:15" s="1" customFormat="1" ht="64.5" customHeight="1">
      <c r="B53" s="20"/>
      <c r="C53" s="59" t="s">
        <v>61</v>
      </c>
      <c r="D53" s="60"/>
      <c r="E53" s="60"/>
      <c r="F53" s="61"/>
      <c r="G53" s="27" t="s">
        <v>51</v>
      </c>
      <c r="H53" s="27" t="s">
        <v>14</v>
      </c>
      <c r="I53" s="27" t="s">
        <v>11</v>
      </c>
      <c r="J53" s="27" t="s">
        <v>50</v>
      </c>
      <c r="K53" s="27"/>
      <c r="L53" s="27"/>
      <c r="M53" s="40">
        <f>M54+M56</f>
        <v>79305.06</v>
      </c>
      <c r="N53" s="55" t="s">
        <v>109</v>
      </c>
      <c r="O53" s="55" t="s">
        <v>126</v>
      </c>
    </row>
    <row r="54" spans="2:15" s="1" customFormat="1" ht="51.75" customHeight="1">
      <c r="B54" s="20"/>
      <c r="C54" s="68" t="s">
        <v>35</v>
      </c>
      <c r="D54" s="69"/>
      <c r="E54" s="69"/>
      <c r="F54" s="70"/>
      <c r="G54" s="27" t="s">
        <v>51</v>
      </c>
      <c r="H54" s="27" t="s">
        <v>10</v>
      </c>
      <c r="I54" s="27" t="s">
        <v>11</v>
      </c>
      <c r="J54" s="27" t="s">
        <v>50</v>
      </c>
      <c r="K54" s="27" t="s">
        <v>16</v>
      </c>
      <c r="L54" s="27" t="s">
        <v>29</v>
      </c>
      <c r="M54" s="40">
        <f>M55</f>
        <v>70300</v>
      </c>
      <c r="N54" s="55" t="s">
        <v>109</v>
      </c>
      <c r="O54" s="55" t="s">
        <v>127</v>
      </c>
    </row>
    <row r="55" spans="2:15" s="1" customFormat="1" ht="34.5" customHeight="1">
      <c r="B55" s="20"/>
      <c r="C55" s="68" t="s">
        <v>36</v>
      </c>
      <c r="D55" s="69"/>
      <c r="E55" s="69"/>
      <c r="F55" s="70"/>
      <c r="G55" s="27" t="s">
        <v>51</v>
      </c>
      <c r="H55" s="27" t="s">
        <v>10</v>
      </c>
      <c r="I55" s="27" t="s">
        <v>11</v>
      </c>
      <c r="J55" s="27" t="s">
        <v>50</v>
      </c>
      <c r="K55" s="27"/>
      <c r="L55" s="27" t="s">
        <v>34</v>
      </c>
      <c r="M55" s="40">
        <v>70300</v>
      </c>
      <c r="N55" s="55" t="s">
        <v>109</v>
      </c>
      <c r="O55" s="55" t="s">
        <v>127</v>
      </c>
    </row>
    <row r="56" spans="2:15" s="1" customFormat="1" ht="34.5" customHeight="1">
      <c r="B56" s="20"/>
      <c r="C56" s="68" t="s">
        <v>48</v>
      </c>
      <c r="D56" s="69"/>
      <c r="E56" s="69"/>
      <c r="F56" s="70"/>
      <c r="G56" s="27" t="s">
        <v>51</v>
      </c>
      <c r="H56" s="27" t="s">
        <v>10</v>
      </c>
      <c r="I56" s="27" t="s">
        <v>11</v>
      </c>
      <c r="J56" s="27" t="s">
        <v>50</v>
      </c>
      <c r="K56" s="27"/>
      <c r="L56" s="27" t="s">
        <v>30</v>
      </c>
      <c r="M56" s="40">
        <f>M57</f>
        <v>9005.06</v>
      </c>
      <c r="N56" s="27" t="s">
        <v>96</v>
      </c>
      <c r="O56" s="27" t="s">
        <v>96</v>
      </c>
    </row>
    <row r="57" spans="2:15" s="1" customFormat="1" ht="34.5" customHeight="1">
      <c r="B57" s="20"/>
      <c r="C57" s="68" t="s">
        <v>49</v>
      </c>
      <c r="D57" s="69"/>
      <c r="E57" s="69"/>
      <c r="F57" s="70"/>
      <c r="G57" s="27" t="s">
        <v>51</v>
      </c>
      <c r="H57" s="27" t="s">
        <v>10</v>
      </c>
      <c r="I57" s="27" t="s">
        <v>11</v>
      </c>
      <c r="J57" s="27" t="s">
        <v>50</v>
      </c>
      <c r="K57" s="27"/>
      <c r="L57" s="27" t="s">
        <v>31</v>
      </c>
      <c r="M57" s="40">
        <v>9005.06</v>
      </c>
      <c r="N57" s="27" t="s">
        <v>96</v>
      </c>
      <c r="O57" s="27" t="s">
        <v>96</v>
      </c>
    </row>
    <row r="58" spans="2:15" s="9" customFormat="1" ht="30.75" customHeight="1">
      <c r="B58" s="21"/>
      <c r="C58" s="71" t="s">
        <v>22</v>
      </c>
      <c r="D58" s="72"/>
      <c r="E58" s="72"/>
      <c r="F58" s="73"/>
      <c r="G58" s="22" t="s">
        <v>51</v>
      </c>
      <c r="H58" s="22" t="s">
        <v>11</v>
      </c>
      <c r="I58" s="22"/>
      <c r="J58" s="22"/>
      <c r="K58" s="22"/>
      <c r="L58" s="44"/>
      <c r="M58" s="39">
        <v>738000</v>
      </c>
      <c r="N58" s="22" t="s">
        <v>108</v>
      </c>
      <c r="O58" s="22" t="s">
        <v>128</v>
      </c>
    </row>
    <row r="59" spans="2:15" s="1" customFormat="1" ht="33.75" customHeight="1">
      <c r="B59" s="20"/>
      <c r="C59" s="71" t="s">
        <v>28</v>
      </c>
      <c r="D59" s="72"/>
      <c r="E59" s="72"/>
      <c r="F59" s="73"/>
      <c r="G59" s="22" t="s">
        <v>51</v>
      </c>
      <c r="H59" s="22" t="s">
        <v>11</v>
      </c>
      <c r="I59" s="22" t="s">
        <v>12</v>
      </c>
      <c r="J59" s="27" t="s">
        <v>84</v>
      </c>
      <c r="K59" s="22"/>
      <c r="L59" s="44"/>
      <c r="M59" s="39">
        <v>738000</v>
      </c>
      <c r="N59" s="22" t="s">
        <v>108</v>
      </c>
      <c r="O59" s="22" t="s">
        <v>128</v>
      </c>
    </row>
    <row r="60" spans="2:15" s="1" customFormat="1" ht="31.5" customHeight="1">
      <c r="B60" s="20"/>
      <c r="C60" s="59" t="s">
        <v>62</v>
      </c>
      <c r="D60" s="60"/>
      <c r="E60" s="60"/>
      <c r="F60" s="61"/>
      <c r="G60" s="27" t="s">
        <v>51</v>
      </c>
      <c r="H60" s="27" t="s">
        <v>11</v>
      </c>
      <c r="I60" s="27" t="s">
        <v>12</v>
      </c>
      <c r="J60" s="27" t="s">
        <v>84</v>
      </c>
      <c r="K60" s="27"/>
      <c r="L60" s="45"/>
      <c r="M60" s="40">
        <v>738000</v>
      </c>
      <c r="N60" s="27" t="s">
        <v>108</v>
      </c>
      <c r="O60" s="27" t="s">
        <v>128</v>
      </c>
    </row>
    <row r="61" spans="2:15" s="1" customFormat="1" ht="51.75" customHeight="1">
      <c r="B61" s="20"/>
      <c r="C61" s="68" t="s">
        <v>35</v>
      </c>
      <c r="D61" s="69"/>
      <c r="E61" s="69"/>
      <c r="F61" s="70"/>
      <c r="G61" s="27" t="s">
        <v>51</v>
      </c>
      <c r="H61" s="27" t="s">
        <v>11</v>
      </c>
      <c r="I61" s="27" t="s">
        <v>12</v>
      </c>
      <c r="J61" s="27" t="s">
        <v>84</v>
      </c>
      <c r="K61" s="27" t="s">
        <v>16</v>
      </c>
      <c r="L61" s="27" t="s">
        <v>29</v>
      </c>
      <c r="M61" s="40">
        <v>698000</v>
      </c>
      <c r="N61" s="27" t="s">
        <v>107</v>
      </c>
      <c r="O61" s="27" t="s">
        <v>129</v>
      </c>
    </row>
    <row r="62" spans="2:15" s="1" customFormat="1" ht="34.5" customHeight="1">
      <c r="B62" s="20"/>
      <c r="C62" s="68" t="s">
        <v>36</v>
      </c>
      <c r="D62" s="69"/>
      <c r="E62" s="69"/>
      <c r="F62" s="70"/>
      <c r="G62" s="27" t="s">
        <v>51</v>
      </c>
      <c r="H62" s="27" t="s">
        <v>11</v>
      </c>
      <c r="I62" s="27" t="s">
        <v>12</v>
      </c>
      <c r="J62" s="27" t="s">
        <v>84</v>
      </c>
      <c r="K62" s="27"/>
      <c r="L62" s="27" t="s">
        <v>34</v>
      </c>
      <c r="M62" s="40">
        <v>698000</v>
      </c>
      <c r="N62" s="27" t="s">
        <v>107</v>
      </c>
      <c r="O62" s="27" t="s">
        <v>129</v>
      </c>
    </row>
    <row r="63" spans="2:15" s="1" customFormat="1" ht="32.25" customHeight="1" hidden="1">
      <c r="B63" s="20"/>
      <c r="C63" s="43"/>
      <c r="D63" s="43"/>
      <c r="E63" s="43"/>
      <c r="F63" s="43" t="s">
        <v>15</v>
      </c>
      <c r="G63" s="27" t="s">
        <v>11</v>
      </c>
      <c r="H63" s="27" t="s">
        <v>11</v>
      </c>
      <c r="I63" s="27" t="s">
        <v>12</v>
      </c>
      <c r="J63" s="27" t="s">
        <v>24</v>
      </c>
      <c r="K63" s="27" t="s">
        <v>16</v>
      </c>
      <c r="L63" s="27" t="s">
        <v>23</v>
      </c>
      <c r="M63" s="46">
        <v>20</v>
      </c>
      <c r="N63" s="27"/>
      <c r="O63" s="27"/>
    </row>
    <row r="64" spans="3:15" s="1" customFormat="1" ht="29.25" customHeight="1">
      <c r="C64" s="68" t="s">
        <v>48</v>
      </c>
      <c r="D64" s="69"/>
      <c r="E64" s="69"/>
      <c r="F64" s="70"/>
      <c r="G64" s="27" t="s">
        <v>51</v>
      </c>
      <c r="H64" s="27" t="s">
        <v>11</v>
      </c>
      <c r="I64" s="27" t="s">
        <v>12</v>
      </c>
      <c r="J64" s="27" t="s">
        <v>84</v>
      </c>
      <c r="K64" s="27"/>
      <c r="L64" s="27" t="s">
        <v>30</v>
      </c>
      <c r="M64" s="46">
        <v>40000</v>
      </c>
      <c r="N64" s="27" t="s">
        <v>106</v>
      </c>
      <c r="O64" s="27" t="s">
        <v>130</v>
      </c>
    </row>
    <row r="65" spans="3:15" s="1" customFormat="1" ht="30.75" customHeight="1">
      <c r="C65" s="68" t="s">
        <v>49</v>
      </c>
      <c r="D65" s="69"/>
      <c r="E65" s="69"/>
      <c r="F65" s="70"/>
      <c r="G65" s="27" t="s">
        <v>51</v>
      </c>
      <c r="H65" s="27" t="s">
        <v>11</v>
      </c>
      <c r="I65" s="27" t="s">
        <v>12</v>
      </c>
      <c r="J65" s="27" t="s">
        <v>84</v>
      </c>
      <c r="K65" s="27"/>
      <c r="L65" s="27" t="s">
        <v>31</v>
      </c>
      <c r="M65" s="46">
        <v>40000</v>
      </c>
      <c r="N65" s="27" t="s">
        <v>106</v>
      </c>
      <c r="O65" s="27" t="s">
        <v>130</v>
      </c>
    </row>
    <row r="66" spans="3:15" s="9" customFormat="1" ht="17.25" customHeight="1">
      <c r="C66" s="71" t="s">
        <v>2</v>
      </c>
      <c r="D66" s="72"/>
      <c r="E66" s="72"/>
      <c r="F66" s="73"/>
      <c r="G66" s="22" t="s">
        <v>51</v>
      </c>
      <c r="H66" s="22" t="s">
        <v>0</v>
      </c>
      <c r="I66" s="27"/>
      <c r="J66" s="27"/>
      <c r="K66" s="45"/>
      <c r="L66" s="47"/>
      <c r="M66" s="39">
        <v>528000</v>
      </c>
      <c r="N66" s="22" t="s">
        <v>105</v>
      </c>
      <c r="O66" s="22" t="s">
        <v>135</v>
      </c>
    </row>
    <row r="67" spans="3:15" s="9" customFormat="1" ht="15.75" customHeight="1">
      <c r="C67" s="71" t="s">
        <v>17</v>
      </c>
      <c r="D67" s="72"/>
      <c r="E67" s="72"/>
      <c r="F67" s="73"/>
      <c r="G67" s="22" t="s">
        <v>51</v>
      </c>
      <c r="H67" s="22" t="s">
        <v>0</v>
      </c>
      <c r="I67" s="22" t="s">
        <v>11</v>
      </c>
      <c r="J67" s="22"/>
      <c r="K67" s="22"/>
      <c r="L67" s="22"/>
      <c r="M67" s="39">
        <v>528000</v>
      </c>
      <c r="N67" s="22" t="s">
        <v>105</v>
      </c>
      <c r="O67" s="22" t="s">
        <v>136</v>
      </c>
    </row>
    <row r="68" spans="3:15" s="9" customFormat="1" ht="28.5" customHeight="1">
      <c r="C68" s="71" t="s">
        <v>63</v>
      </c>
      <c r="D68" s="72"/>
      <c r="E68" s="72"/>
      <c r="F68" s="73"/>
      <c r="G68" s="22" t="s">
        <v>51</v>
      </c>
      <c r="H68" s="22" t="s">
        <v>0</v>
      </c>
      <c r="I68" s="22" t="s">
        <v>11</v>
      </c>
      <c r="J68" s="22" t="s">
        <v>64</v>
      </c>
      <c r="K68" s="22"/>
      <c r="L68" s="22"/>
      <c r="M68" s="39">
        <v>178000</v>
      </c>
      <c r="N68" s="22" t="s">
        <v>104</v>
      </c>
      <c r="O68" s="22" t="s">
        <v>131</v>
      </c>
    </row>
    <row r="69" spans="2:15" s="9" customFormat="1" ht="27.75" customHeight="1">
      <c r="B69" s="1"/>
      <c r="C69" s="68" t="s">
        <v>48</v>
      </c>
      <c r="D69" s="69"/>
      <c r="E69" s="69"/>
      <c r="F69" s="70"/>
      <c r="G69" s="27" t="s">
        <v>51</v>
      </c>
      <c r="H69" s="27" t="s">
        <v>0</v>
      </c>
      <c r="I69" s="27" t="s">
        <v>11</v>
      </c>
      <c r="J69" s="27" t="s">
        <v>64</v>
      </c>
      <c r="K69" s="27"/>
      <c r="L69" s="27" t="s">
        <v>30</v>
      </c>
      <c r="M69" s="40">
        <v>178000</v>
      </c>
      <c r="N69" s="27" t="s">
        <v>104</v>
      </c>
      <c r="O69" s="27" t="s">
        <v>131</v>
      </c>
    </row>
    <row r="70" spans="2:15" s="9" customFormat="1" ht="30.75" customHeight="1">
      <c r="B70" s="1"/>
      <c r="C70" s="68" t="s">
        <v>49</v>
      </c>
      <c r="D70" s="69"/>
      <c r="E70" s="69"/>
      <c r="F70" s="70"/>
      <c r="G70" s="27" t="s">
        <v>51</v>
      </c>
      <c r="H70" s="27" t="s">
        <v>0</v>
      </c>
      <c r="I70" s="27" t="s">
        <v>11</v>
      </c>
      <c r="J70" s="27" t="s">
        <v>64</v>
      </c>
      <c r="K70" s="27" t="s">
        <v>16</v>
      </c>
      <c r="L70" s="27" t="s">
        <v>31</v>
      </c>
      <c r="M70" s="40">
        <v>178000</v>
      </c>
      <c r="N70" s="27" t="s">
        <v>104</v>
      </c>
      <c r="O70" s="27" t="s">
        <v>131</v>
      </c>
    </row>
    <row r="71" spans="3:15" s="9" customFormat="1" ht="30.75" customHeight="1">
      <c r="C71" s="31"/>
      <c r="D71" s="32"/>
      <c r="E71" s="32"/>
      <c r="F71" s="33" t="s">
        <v>54</v>
      </c>
      <c r="G71" s="22" t="s">
        <v>51</v>
      </c>
      <c r="H71" s="22" t="s">
        <v>0</v>
      </c>
      <c r="I71" s="22" t="s">
        <v>11</v>
      </c>
      <c r="J71" s="22" t="s">
        <v>65</v>
      </c>
      <c r="K71" s="22"/>
      <c r="L71" s="22"/>
      <c r="M71" s="39">
        <v>180000</v>
      </c>
      <c r="N71" s="22" t="s">
        <v>103</v>
      </c>
      <c r="O71" s="22" t="s">
        <v>132</v>
      </c>
    </row>
    <row r="72" spans="2:15" s="9" customFormat="1" ht="30.75" customHeight="1">
      <c r="B72" s="1"/>
      <c r="C72" s="35"/>
      <c r="D72" s="36"/>
      <c r="E72" s="36"/>
      <c r="F72" s="37" t="s">
        <v>55</v>
      </c>
      <c r="G72" s="27" t="s">
        <v>51</v>
      </c>
      <c r="H72" s="27" t="s">
        <v>0</v>
      </c>
      <c r="I72" s="27" t="s">
        <v>11</v>
      </c>
      <c r="J72" s="27" t="s">
        <v>65</v>
      </c>
      <c r="K72" s="27"/>
      <c r="L72" s="27" t="s">
        <v>30</v>
      </c>
      <c r="M72" s="40">
        <v>180000</v>
      </c>
      <c r="N72" s="27" t="s">
        <v>103</v>
      </c>
      <c r="O72" s="27" t="s">
        <v>132</v>
      </c>
    </row>
    <row r="73" spans="2:15" s="9" customFormat="1" ht="30.75" customHeight="1">
      <c r="B73" s="1"/>
      <c r="C73" s="35"/>
      <c r="D73" s="36"/>
      <c r="E73" s="36"/>
      <c r="F73" s="37" t="s">
        <v>49</v>
      </c>
      <c r="G73" s="27" t="s">
        <v>51</v>
      </c>
      <c r="H73" s="27" t="s">
        <v>0</v>
      </c>
      <c r="I73" s="27" t="s">
        <v>11</v>
      </c>
      <c r="J73" s="27" t="s">
        <v>65</v>
      </c>
      <c r="K73" s="27"/>
      <c r="L73" s="27" t="s">
        <v>31</v>
      </c>
      <c r="M73" s="40">
        <v>180000</v>
      </c>
      <c r="N73" s="27" t="s">
        <v>103</v>
      </c>
      <c r="O73" s="27" t="s">
        <v>132</v>
      </c>
    </row>
    <row r="74" spans="3:15" s="9" customFormat="1" ht="30.75" customHeight="1">
      <c r="C74" s="71" t="s">
        <v>92</v>
      </c>
      <c r="D74" s="72"/>
      <c r="E74" s="72"/>
      <c r="F74" s="73"/>
      <c r="G74" s="22" t="s">
        <v>51</v>
      </c>
      <c r="H74" s="22" t="s">
        <v>0</v>
      </c>
      <c r="I74" s="22" t="s">
        <v>11</v>
      </c>
      <c r="J74" s="22" t="s">
        <v>66</v>
      </c>
      <c r="K74" s="22" t="s">
        <v>16</v>
      </c>
      <c r="L74" s="22"/>
      <c r="M74" s="39">
        <v>170000</v>
      </c>
      <c r="N74" s="22" t="s">
        <v>102</v>
      </c>
      <c r="O74" s="22" t="s">
        <v>133</v>
      </c>
    </row>
    <row r="75" spans="2:15" s="9" customFormat="1" ht="30" customHeight="1">
      <c r="B75" s="1"/>
      <c r="C75" s="68" t="s">
        <v>48</v>
      </c>
      <c r="D75" s="69"/>
      <c r="E75" s="69"/>
      <c r="F75" s="70"/>
      <c r="G75" s="27" t="s">
        <v>51</v>
      </c>
      <c r="H75" s="27" t="s">
        <v>0</v>
      </c>
      <c r="I75" s="27" t="s">
        <v>11</v>
      </c>
      <c r="J75" s="27" t="s">
        <v>66</v>
      </c>
      <c r="K75" s="27"/>
      <c r="L75" s="27" t="s">
        <v>30</v>
      </c>
      <c r="M75" s="40">
        <v>170000</v>
      </c>
      <c r="N75" s="27" t="s">
        <v>102</v>
      </c>
      <c r="O75" s="27" t="s">
        <v>133</v>
      </c>
    </row>
    <row r="76" spans="2:15" s="9" customFormat="1" ht="40.5" customHeight="1">
      <c r="B76" s="1"/>
      <c r="C76" s="68" t="s">
        <v>49</v>
      </c>
      <c r="D76" s="69"/>
      <c r="E76" s="69"/>
      <c r="F76" s="70"/>
      <c r="G76" s="27" t="s">
        <v>51</v>
      </c>
      <c r="H76" s="27" t="s">
        <v>0</v>
      </c>
      <c r="I76" s="27" t="s">
        <v>11</v>
      </c>
      <c r="J76" s="27" t="s">
        <v>66</v>
      </c>
      <c r="K76" s="27"/>
      <c r="L76" s="27" t="s">
        <v>31</v>
      </c>
      <c r="M76" s="40">
        <v>170000</v>
      </c>
      <c r="N76" s="27" t="s">
        <v>102</v>
      </c>
      <c r="O76" s="27" t="s">
        <v>133</v>
      </c>
    </row>
    <row r="77" spans="3:15" s="9" customFormat="1" ht="1.5" customHeight="1">
      <c r="C77" s="31"/>
      <c r="D77" s="32"/>
      <c r="E77" s="32"/>
      <c r="F77" s="33" t="s">
        <v>77</v>
      </c>
      <c r="G77" s="22" t="s">
        <v>51</v>
      </c>
      <c r="H77" s="22" t="s">
        <v>79</v>
      </c>
      <c r="I77" s="22" t="s">
        <v>79</v>
      </c>
      <c r="J77" s="22" t="s">
        <v>81</v>
      </c>
      <c r="K77" s="22"/>
      <c r="L77" s="22" t="s">
        <v>82</v>
      </c>
      <c r="M77" s="39">
        <v>0</v>
      </c>
      <c r="N77" s="22" t="s">
        <v>80</v>
      </c>
      <c r="O77" s="22" t="s">
        <v>80</v>
      </c>
    </row>
    <row r="78" spans="2:15" s="9" customFormat="1" ht="25.5" customHeight="1" hidden="1">
      <c r="B78" s="1"/>
      <c r="C78" s="35"/>
      <c r="D78" s="36"/>
      <c r="E78" s="36"/>
      <c r="F78" s="37" t="s">
        <v>78</v>
      </c>
      <c r="G78" s="27" t="s">
        <v>51</v>
      </c>
      <c r="H78" s="27" t="s">
        <v>79</v>
      </c>
      <c r="I78" s="27" t="s">
        <v>79</v>
      </c>
      <c r="J78" s="27" t="s">
        <v>81</v>
      </c>
      <c r="K78" s="27"/>
      <c r="L78" s="27" t="s">
        <v>83</v>
      </c>
      <c r="M78" s="40">
        <v>0</v>
      </c>
      <c r="N78" s="27" t="s">
        <v>80</v>
      </c>
      <c r="O78" s="27" t="s">
        <v>80</v>
      </c>
    </row>
    <row r="79" spans="2:15" s="9" customFormat="1" ht="3.75" customHeight="1" hidden="1">
      <c r="B79" s="1"/>
      <c r="C79" s="35"/>
      <c r="D79" s="36"/>
      <c r="E79" s="36"/>
      <c r="F79" s="37"/>
      <c r="G79" s="27"/>
      <c r="H79" s="27"/>
      <c r="I79" s="27"/>
      <c r="J79" s="27"/>
      <c r="K79" s="27"/>
      <c r="L79" s="27"/>
      <c r="M79" s="40"/>
      <c r="N79" s="27"/>
      <c r="O79" s="27"/>
    </row>
    <row r="80" spans="2:16" s="9" customFormat="1" ht="23.25" customHeight="1">
      <c r="B80" s="20"/>
      <c r="C80" s="71" t="s">
        <v>20</v>
      </c>
      <c r="D80" s="72"/>
      <c r="E80" s="72"/>
      <c r="F80" s="73"/>
      <c r="G80" s="27"/>
      <c r="H80" s="27"/>
      <c r="I80" s="27"/>
      <c r="J80" s="27"/>
      <c r="K80" s="45"/>
      <c r="L80" s="48"/>
      <c r="M80" s="39" t="s">
        <v>100</v>
      </c>
      <c r="N80" s="22" t="s">
        <v>101</v>
      </c>
      <c r="O80" s="22" t="s">
        <v>134</v>
      </c>
      <c r="P80" s="23"/>
    </row>
    <row r="81" spans="5:15" s="9" customFormat="1" ht="29.25" customHeight="1" hidden="1">
      <c r="E81" s="2"/>
      <c r="F81" s="1"/>
      <c r="G81" s="10"/>
      <c r="H81" s="10"/>
      <c r="I81" s="10"/>
      <c r="J81" s="10"/>
      <c r="K81" s="11"/>
      <c r="L81" s="11"/>
      <c r="M81" s="11"/>
      <c r="N81" s="10"/>
      <c r="O81" s="10"/>
    </row>
    <row r="82" spans="2:15" s="1" customFormat="1" ht="16.5" customHeight="1" hidden="1">
      <c r="B82" s="9"/>
      <c r="C82" s="2"/>
      <c r="D82" s="2"/>
      <c r="G82" s="12"/>
      <c r="H82" s="12"/>
      <c r="I82" s="12"/>
      <c r="J82" s="12"/>
      <c r="K82" s="13"/>
      <c r="L82" s="13"/>
      <c r="M82" s="13"/>
      <c r="N82" s="12"/>
      <c r="O82" s="12"/>
    </row>
    <row r="83" spans="4:15" s="9" customFormat="1" ht="30" customHeight="1" hidden="1">
      <c r="D83" s="2"/>
      <c r="E83" s="1"/>
      <c r="G83" s="12"/>
      <c r="H83" s="12"/>
      <c r="I83" s="12"/>
      <c r="J83" s="12"/>
      <c r="K83" s="13"/>
      <c r="L83" s="13"/>
      <c r="M83" s="13"/>
      <c r="N83" s="12"/>
      <c r="O83" s="12"/>
    </row>
    <row r="84" spans="4:15" s="1" customFormat="1" ht="31.5" customHeight="1" hidden="1">
      <c r="D84" s="14"/>
      <c r="E84" s="9"/>
      <c r="F84" s="2"/>
      <c r="G84" s="10"/>
      <c r="H84" s="10"/>
      <c r="I84" s="10"/>
      <c r="J84" s="10"/>
      <c r="K84" s="11"/>
      <c r="L84" s="11"/>
      <c r="M84" s="11"/>
      <c r="N84" s="10"/>
      <c r="O84" s="10"/>
    </row>
    <row r="85" spans="4:15" s="1" customFormat="1" ht="16.5" customHeight="1" hidden="1">
      <c r="D85" s="14"/>
      <c r="E85" s="2"/>
      <c r="F85" s="2"/>
      <c r="G85" s="10"/>
      <c r="H85" s="10"/>
      <c r="I85" s="10"/>
      <c r="J85" s="12"/>
      <c r="K85" s="11"/>
      <c r="L85" s="11"/>
      <c r="M85" s="11"/>
      <c r="N85" s="10"/>
      <c r="O85" s="10"/>
    </row>
  </sheetData>
  <sheetProtection/>
  <mergeCells count="59">
    <mergeCell ref="C39:F39"/>
    <mergeCell ref="C40:F40"/>
    <mergeCell ref="C41:F41"/>
    <mergeCell ref="C45:F45"/>
    <mergeCell ref="C46:F46"/>
    <mergeCell ref="D42:F42"/>
    <mergeCell ref="E43:F43"/>
    <mergeCell ref="C60:F60"/>
    <mergeCell ref="C75:F75"/>
    <mergeCell ref="C76:F76"/>
    <mergeCell ref="C69:F69"/>
    <mergeCell ref="C67:F67"/>
    <mergeCell ref="C68:F68"/>
    <mergeCell ref="C56:F56"/>
    <mergeCell ref="C53:F53"/>
    <mergeCell ref="C54:F54"/>
    <mergeCell ref="C57:F57"/>
    <mergeCell ref="C64:F64"/>
    <mergeCell ref="C65:F65"/>
    <mergeCell ref="C58:F58"/>
    <mergeCell ref="C61:F61"/>
    <mergeCell ref="C62:F62"/>
    <mergeCell ref="C59:F59"/>
    <mergeCell ref="C29:F29"/>
    <mergeCell ref="C30:F30"/>
    <mergeCell ref="C31:F31"/>
    <mergeCell ref="C32:F32"/>
    <mergeCell ref="C22:F22"/>
    <mergeCell ref="C28:F28"/>
    <mergeCell ref="C27:F27"/>
    <mergeCell ref="C51:F51"/>
    <mergeCell ref="C52:F52"/>
    <mergeCell ref="C47:F47"/>
    <mergeCell ref="C49:F49"/>
    <mergeCell ref="C50:F50"/>
    <mergeCell ref="C80:F80"/>
    <mergeCell ref="C66:F66"/>
    <mergeCell ref="C74:F74"/>
    <mergeCell ref="C70:F70"/>
    <mergeCell ref="C55:F55"/>
    <mergeCell ref="G6:L6"/>
    <mergeCell ref="B15:F15"/>
    <mergeCell ref="G11:O11"/>
    <mergeCell ref="J8:O8"/>
    <mergeCell ref="G9:O9"/>
    <mergeCell ref="G10:O10"/>
    <mergeCell ref="G12:O12"/>
    <mergeCell ref="C13:O13"/>
    <mergeCell ref="C14:L14"/>
    <mergeCell ref="C48:F48"/>
    <mergeCell ref="B16:F16"/>
    <mergeCell ref="C25:F25"/>
    <mergeCell ref="C26:F26"/>
    <mergeCell ref="C24:F24"/>
    <mergeCell ref="C20:F20"/>
    <mergeCell ref="C21:F21"/>
    <mergeCell ref="C23:F23"/>
    <mergeCell ref="C18:F18"/>
    <mergeCell ref="C19:F19"/>
  </mergeCells>
  <printOptions/>
  <pageMargins left="0.8661417322834646" right="0.07874015748031496" top="0.3937007874015748" bottom="0.4724409448818898" header="0.2755905511811024" footer="0.2755905511811024"/>
  <pageSetup horizontalDpi="600" verticalDpi="600" orientation="portrait" paperSize="9" scale="7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Admin</cp:lastModifiedBy>
  <cp:lastPrinted>2019-11-21T09:42:32Z</cp:lastPrinted>
  <dcterms:created xsi:type="dcterms:W3CDTF">2001-11-27T14:28:50Z</dcterms:created>
  <dcterms:modified xsi:type="dcterms:W3CDTF">2020-03-19T07:26:05Z</dcterms:modified>
  <cp:category/>
  <cp:version/>
  <cp:contentType/>
  <cp:contentStatus/>
</cp:coreProperties>
</file>