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3150" windowWidth="12120" windowHeight="5805" activeTab="0"/>
  </bookViews>
  <sheets>
    <sheet name="функц" sheetId="1" r:id="rId1"/>
  </sheets>
  <definedNames>
    <definedName name="_xlnm.Print_Titles" localSheetId="0">'функц'!$20:$20</definedName>
    <definedName name="_xlnm.Print_Area" localSheetId="0">'функц'!$D$1:$N$119</definedName>
  </definedNames>
  <calcPr fullCalcOnLoad="1"/>
</workbook>
</file>

<file path=xl/sharedStrings.xml><?xml version="1.0" encoding="utf-8"?>
<sst xmlns="http://schemas.openxmlformats.org/spreadsheetml/2006/main" count="347" uniqueCount="114">
  <si>
    <t>05</t>
  </si>
  <si>
    <t>04</t>
  </si>
  <si>
    <t>2004 год</t>
  </si>
  <si>
    <t>Жилищно-коммунальное хозяйство</t>
  </si>
  <si>
    <t>Резервные фонды</t>
  </si>
  <si>
    <t>Общегосударственные вопросы</t>
  </si>
  <si>
    <t>Руководство и управление в сфере установленных функций</t>
  </si>
  <si>
    <t>Наименование</t>
  </si>
  <si>
    <t>Рз</t>
  </si>
  <si>
    <t>Пр</t>
  </si>
  <si>
    <t>ЦСР</t>
  </si>
  <si>
    <t>ВР</t>
  </si>
  <si>
    <t>01</t>
  </si>
  <si>
    <t>02</t>
  </si>
  <si>
    <t xml:space="preserve"> </t>
  </si>
  <si>
    <t>03</t>
  </si>
  <si>
    <t>10</t>
  </si>
  <si>
    <t>Всего расходов:</t>
  </si>
  <si>
    <t>Национальная оборона</t>
  </si>
  <si>
    <t xml:space="preserve">02 </t>
  </si>
  <si>
    <t>Воинские формирования                 (органы,подразделения)</t>
  </si>
  <si>
    <t>11</t>
  </si>
  <si>
    <t>Резервные фонды местных администраций</t>
  </si>
  <si>
    <t>Осуществление первичного воинского учета на территориях,где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</si>
  <si>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</si>
  <si>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</si>
  <si>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.деятельности 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</si>
  <si>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</si>
  <si>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</si>
  <si>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</si>
  <si>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</si>
  <si>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    Овчинская сельская администрация</t>
  </si>
  <si>
    <t>Мероприятия в области коммунального хозяйства</t>
  </si>
  <si>
    <t>к Решению Овчинского сельского Совета</t>
  </si>
  <si>
    <t>Субвенции поселениям на оказание мер социальной поддержки по оплате жилья и коммунальных услуг отдельным категориям граждан, работающих в сельской местности поселках городского типа на территрии Брянской области.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</si>
  <si>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</si>
  <si>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 Правительства Российской Федерации, высших  иполнительных органов государственной власти субъектов Российской Федерации, местных администраций </t>
  </si>
  <si>
    <t>Мобилизационная и вневойсковая                    подготовка</t>
  </si>
  <si>
    <t>Коммунальное хозяйство</t>
  </si>
  <si>
    <t>Прочие межбюджетные трансферты бюджетам субъектов Российской Федерации и муниципальных образований общего характера</t>
  </si>
  <si>
    <t>Поддержка коммунального хозяйства</t>
  </si>
  <si>
    <t>08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</si>
  <si>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</si>
  <si>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</si>
  <si>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200</t>
  </si>
  <si>
    <t>240</t>
  </si>
  <si>
    <t>Иные бюджетные ассигнования</t>
  </si>
  <si>
    <t>800</t>
  </si>
  <si>
    <t>Уплата налога на имущество организаций земельного налога</t>
  </si>
  <si>
    <t>851</t>
  </si>
  <si>
    <t>Уплата прочих налогов, сборов и иных обязательных платежей</t>
  </si>
  <si>
    <t>852</t>
  </si>
  <si>
    <t>Резервные средства</t>
  </si>
  <si>
    <t>870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</si>
  <si>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</si>
  <si>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Социальная политика</t>
  </si>
  <si>
    <t>Пенсионное обеспечение</t>
  </si>
  <si>
    <t>Пенсии</t>
  </si>
  <si>
    <t>Дополнения к пенсиям, дополнительное пенсионное обеспечение</t>
  </si>
  <si>
    <t>Социальное обеспечение и иные выплаты</t>
  </si>
  <si>
    <t>300</t>
  </si>
  <si>
    <t>Пенсии, выплачиваемые организациями сектора государственного управления</t>
  </si>
  <si>
    <t>312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</si>
  <si>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</si>
  <si>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</si>
  <si>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</si>
  <si>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</si>
  <si>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</si>
  <si>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Субсидии учреждениям культуры</t>
  </si>
  <si>
    <t>Предоставление субсидий федеральным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</si>
  <si>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</si>
  <si>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библиотекам</t>
  </si>
  <si>
    <t>600</t>
  </si>
  <si>
    <t>611</t>
  </si>
  <si>
    <t>Социальное обеспечение и иные выплаты населению</t>
  </si>
  <si>
    <t>Меры социальной поддержки населения по публичным нормативным обязательствам</t>
  </si>
  <si>
    <t>Мероприятия в области строительства, архитектуры и градостроительства</t>
  </si>
  <si>
    <t>120</t>
  </si>
  <si>
    <t>Расходы на выплаты персоналу муниципальным органам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</si>
  <si>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</si>
  <si>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</si>
  <si>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Культура, кинематография</t>
  </si>
  <si>
    <t>"Овчинское поселение" на 2014 год и плановый период 2015-2016 г.г.</t>
  </si>
  <si>
    <t>2014 год</t>
  </si>
  <si>
    <t>Приложение№ 5</t>
  </si>
  <si>
    <t>Ведомственная структура расходов бюджета Овчинского сельского поселения на 2014 год</t>
  </si>
  <si>
    <t>ГРБС</t>
  </si>
  <si>
    <t>70 0 1008</t>
  </si>
  <si>
    <t>Обеспечение деятельности главы муниципального образования</t>
  </si>
  <si>
    <t>Руководство и управление в сфере установленных функций органов местного самоуправления</t>
  </si>
  <si>
    <t>01 0 1004</t>
  </si>
  <si>
    <t>07</t>
  </si>
  <si>
    <t>70 0 1011</t>
  </si>
  <si>
    <t>880</t>
  </si>
  <si>
    <t>Организация и проведение выборов и референдумов</t>
  </si>
  <si>
    <t>Обеспечение проведения выборов и референдумов</t>
  </si>
  <si>
    <t>02 0 5118</t>
  </si>
  <si>
    <t>01 0 1075</t>
  </si>
  <si>
    <t>01 0 1614</t>
  </si>
  <si>
    <t>01 0 1343</t>
  </si>
  <si>
    <t>01 0 1340</t>
  </si>
  <si>
    <t>01 0 1630</t>
  </si>
  <si>
    <t>01 0 1650</t>
  </si>
  <si>
    <t xml:space="preserve">01 0 1054 01 0 1054 </t>
  </si>
  <si>
    <t>01 0 1054</t>
  </si>
  <si>
    <t>01 0 1057</t>
  </si>
  <si>
    <t>01 0 1424</t>
  </si>
  <si>
    <t>01 0 1651</t>
  </si>
  <si>
    <t>01 0 1742</t>
  </si>
  <si>
    <t>70 0 1012</t>
  </si>
  <si>
    <t>01 0 0000</t>
  </si>
  <si>
    <t>рублей</t>
  </si>
  <si>
    <t>о бюджете муниципального образования</t>
  </si>
  <si>
    <t xml:space="preserve">народных депутатов от  25 декабря 2013 №196         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</si>
</sst>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172" fontId="4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4" fillId="0" borderId="10" xfId="0" applyNumberFormat="1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172" fontId="4" fillId="0" borderId="10" xfId="0" applyNumberFormat="1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right" wrapText="1"/>
    </xf>
    <xf numFmtId="0" fontId="0" fillId="0" borderId="14" xfId="0" applyBorder="1" applyAlignment="1">
      <alignment/>
    </xf>
    <xf numFmtId="2" fontId="4" fillId="0" borderId="10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right" wrapText="1"/>
    </xf>
    <xf numFmtId="0" fontId="0" fillId="0" borderId="16" xfId="0" applyBorder="1" applyAlignment="1">
      <alignment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119"/>
  <sheetViews>
    <sheetView tabSelected="1" view="pageBreakPreview" zoomScaleSheetLayoutView="100" zoomScalePageLayoutView="0" workbookViewId="0" topLeftCell="A1">
      <selection activeCell="F18" sqref="F18:L18"/>
    </sheetView>
  </sheetViews>
  <sheetFormatPr defaultColWidth="9.00390625" defaultRowHeight="12.75"/>
  <cols>
    <col min="1" max="1" width="9.125" style="3" customWidth="1"/>
    <col min="2" max="2" width="4.875" style="3" hidden="1" customWidth="1"/>
    <col min="3" max="3" width="1.37890625" style="3" hidden="1" customWidth="1"/>
    <col min="4" max="5" width="1.25" style="3" customWidth="1"/>
    <col min="6" max="6" width="40.00390625" style="3" customWidth="1"/>
    <col min="7" max="7" width="5.25390625" style="3" customWidth="1"/>
    <col min="8" max="8" width="4.00390625" style="4" customWidth="1"/>
    <col min="9" max="9" width="4.125" style="4" bestFit="1" customWidth="1"/>
    <col min="10" max="10" width="10.125" style="4" customWidth="1"/>
    <col min="11" max="11" width="5.75390625" style="4" customWidth="1"/>
    <col min="12" max="12" width="12.25390625" style="3" hidden="1" customWidth="1"/>
    <col min="13" max="13" width="20.875" style="3" customWidth="1"/>
    <col min="14" max="14" width="1.00390625" style="3" customWidth="1"/>
    <col min="15" max="15" width="12.125" style="3" customWidth="1"/>
    <col min="16" max="16384" width="9.125" style="3" customWidth="1"/>
  </cols>
  <sheetData>
    <row r="1" ht="3.75" customHeight="1"/>
    <row r="2" ht="12.75" hidden="1"/>
    <row r="3" ht="12.75" hidden="1"/>
    <row r="4" spans="8:11" s="5" customFormat="1" ht="12.75" hidden="1">
      <c r="H4" s="6"/>
      <c r="I4" s="6"/>
      <c r="J4" s="6"/>
      <c r="K4" s="6"/>
    </row>
    <row r="5" spans="8:11" s="5" customFormat="1" ht="16.5" customHeight="1" hidden="1">
      <c r="H5" s="6"/>
      <c r="I5" s="6"/>
      <c r="J5" s="6"/>
      <c r="K5" s="6"/>
    </row>
    <row r="6" spans="8:13" ht="26.25" customHeight="1" hidden="1">
      <c r="H6" s="88"/>
      <c r="I6" s="88"/>
      <c r="J6" s="88"/>
      <c r="K6" s="88"/>
      <c r="L6" s="88"/>
      <c r="M6" s="88"/>
    </row>
    <row r="7" spans="8:13" ht="26.25" customHeight="1" hidden="1">
      <c r="H7" s="7"/>
      <c r="I7" s="7"/>
      <c r="J7" s="7"/>
      <c r="K7" s="7"/>
      <c r="L7" s="7"/>
      <c r="M7" s="7"/>
    </row>
    <row r="8" spans="8:13" ht="16.5" customHeight="1">
      <c r="H8" s="7"/>
      <c r="I8" s="91" t="s">
        <v>84</v>
      </c>
      <c r="J8" s="91"/>
      <c r="K8" s="91"/>
      <c r="L8" s="91"/>
      <c r="M8" s="91"/>
    </row>
    <row r="9" spans="8:14" ht="14.25" customHeight="1">
      <c r="H9" s="7"/>
      <c r="I9" s="91" t="s">
        <v>33</v>
      </c>
      <c r="J9" s="91"/>
      <c r="K9" s="91"/>
      <c r="L9" s="91"/>
      <c r="M9" s="91"/>
      <c r="N9" s="91"/>
    </row>
    <row r="10" spans="8:14" ht="15.75" customHeight="1">
      <c r="H10" s="7"/>
      <c r="I10" s="91" t="s">
        <v>113</v>
      </c>
      <c r="J10" s="91"/>
      <c r="K10" s="91"/>
      <c r="L10" s="91"/>
      <c r="M10" s="91"/>
      <c r="N10" s="91"/>
    </row>
    <row r="11" spans="8:14" ht="15" customHeight="1">
      <c r="H11" s="7"/>
      <c r="I11" s="91" t="s">
        <v>112</v>
      </c>
      <c r="J11" s="91"/>
      <c r="K11" s="91"/>
      <c r="L11" s="91"/>
      <c r="M11" s="91"/>
      <c r="N11" s="91"/>
    </row>
    <row r="12" spans="6:14" ht="27.75" customHeight="1">
      <c r="F12" s="31"/>
      <c r="G12" s="31"/>
      <c r="H12" s="7"/>
      <c r="I12" s="91" t="s">
        <v>82</v>
      </c>
      <c r="J12" s="93"/>
      <c r="K12" s="93"/>
      <c r="L12" s="93"/>
      <c r="M12" s="93"/>
      <c r="N12" s="93"/>
    </row>
    <row r="13" spans="9:13" ht="24.75" customHeight="1">
      <c r="I13" s="89"/>
      <c r="J13" s="90"/>
      <c r="K13" s="90"/>
      <c r="L13" s="90"/>
      <c r="M13" s="90"/>
    </row>
    <row r="14" spans="9:13" ht="15.75" customHeight="1" hidden="1">
      <c r="I14" s="91"/>
      <c r="J14" s="91"/>
      <c r="K14" s="91"/>
      <c r="L14" s="91"/>
      <c r="M14" s="91"/>
    </row>
    <row r="15" spans="8:13" ht="13.5" customHeight="1" hidden="1">
      <c r="H15" s="91"/>
      <c r="I15" s="93"/>
      <c r="J15" s="93"/>
      <c r="K15" s="93"/>
      <c r="L15" s="93"/>
      <c r="M15" s="93"/>
    </row>
    <row r="16" spans="9:13" ht="3.75" customHeight="1" hidden="1">
      <c r="I16" s="91"/>
      <c r="J16" s="92"/>
      <c r="K16" s="92"/>
      <c r="L16" s="92"/>
      <c r="M16" s="92"/>
    </row>
    <row r="17" spans="8:13" ht="6.75" customHeight="1">
      <c r="H17" s="7"/>
      <c r="I17" s="41"/>
      <c r="J17" s="42"/>
      <c r="K17" s="42"/>
      <c r="L17" s="42"/>
      <c r="M17" s="42"/>
    </row>
    <row r="18" spans="2:13" s="8" customFormat="1" ht="62.25" customHeight="1">
      <c r="B18" s="18"/>
      <c r="C18" s="18" t="s">
        <v>14</v>
      </c>
      <c r="D18" s="18"/>
      <c r="E18" s="18"/>
      <c r="F18" s="77" t="s">
        <v>85</v>
      </c>
      <c r="G18" s="77"/>
      <c r="H18" s="78"/>
      <c r="I18" s="78"/>
      <c r="J18" s="78"/>
      <c r="K18" s="78"/>
      <c r="L18" s="78"/>
      <c r="M18" s="61" t="s">
        <v>111</v>
      </c>
    </row>
    <row r="19" spans="2:13" ht="15.75" customHeight="1">
      <c r="B19" s="19"/>
      <c r="C19" s="19"/>
      <c r="D19" s="19"/>
      <c r="E19" s="19"/>
      <c r="F19" s="79"/>
      <c r="G19" s="79"/>
      <c r="H19" s="79"/>
      <c r="I19" s="79"/>
      <c r="J19" s="79"/>
      <c r="K19" s="79"/>
      <c r="L19" s="19"/>
      <c r="M19" s="62"/>
    </row>
    <row r="20" spans="2:13" ht="15" customHeight="1">
      <c r="B20" s="74" t="s">
        <v>7</v>
      </c>
      <c r="C20" s="75"/>
      <c r="D20" s="75"/>
      <c r="E20" s="75"/>
      <c r="F20" s="76"/>
      <c r="G20" s="52" t="s">
        <v>86</v>
      </c>
      <c r="H20" s="9" t="s">
        <v>8</v>
      </c>
      <c r="I20" s="9" t="s">
        <v>9</v>
      </c>
      <c r="J20" s="9" t="s">
        <v>10</v>
      </c>
      <c r="K20" s="9" t="s">
        <v>11</v>
      </c>
      <c r="L20" s="10" t="s">
        <v>2</v>
      </c>
      <c r="M20" s="10" t="s">
        <v>83</v>
      </c>
    </row>
    <row r="21" spans="2:15" s="12" customFormat="1" ht="20.25" customHeight="1">
      <c r="B21" s="65" t="s">
        <v>31</v>
      </c>
      <c r="C21" s="66"/>
      <c r="D21" s="66"/>
      <c r="E21" s="66"/>
      <c r="F21" s="67"/>
      <c r="G21" s="54">
        <v>897</v>
      </c>
      <c r="H21" s="20"/>
      <c r="I21" s="20"/>
      <c r="J21" s="20"/>
      <c r="K21" s="20"/>
      <c r="L21" s="21"/>
      <c r="M21" s="21"/>
      <c r="O21" s="3"/>
    </row>
    <row r="22" spans="2:15" s="12" customFormat="1" ht="15.75" customHeight="1">
      <c r="B22" s="22"/>
      <c r="C22" s="68" t="s">
        <v>5</v>
      </c>
      <c r="D22" s="69"/>
      <c r="E22" s="69"/>
      <c r="F22" s="70"/>
      <c r="G22" s="53">
        <v>897</v>
      </c>
      <c r="H22" s="24" t="s">
        <v>12</v>
      </c>
      <c r="I22" s="23"/>
      <c r="J22" s="23"/>
      <c r="K22" s="23"/>
      <c r="L22" s="11"/>
      <c r="M22" s="30">
        <v>1461388</v>
      </c>
      <c r="O22" s="3"/>
    </row>
    <row r="23" spans="2:15" s="12" customFormat="1" ht="44.25" customHeight="1">
      <c r="B23" s="22"/>
      <c r="C23" s="44"/>
      <c r="D23" s="71" t="s">
        <v>35</v>
      </c>
      <c r="E23" s="72"/>
      <c r="F23" s="73"/>
      <c r="G23" s="60">
        <v>897</v>
      </c>
      <c r="H23" s="20" t="s">
        <v>12</v>
      </c>
      <c r="I23" s="49" t="s">
        <v>13</v>
      </c>
      <c r="J23" s="49"/>
      <c r="K23" s="49"/>
      <c r="L23" s="50"/>
      <c r="M23" s="27">
        <v>389549</v>
      </c>
      <c r="O23" s="3"/>
    </row>
    <row r="24" spans="2:15" s="12" customFormat="1" ht="25.5" customHeight="1">
      <c r="B24" s="22"/>
      <c r="C24" s="44"/>
      <c r="D24" s="45"/>
      <c r="E24" s="63" t="s">
        <v>88</v>
      </c>
      <c r="F24" s="64"/>
      <c r="G24" s="51">
        <v>897</v>
      </c>
      <c r="H24" s="26" t="s">
        <v>12</v>
      </c>
      <c r="I24" s="49" t="s">
        <v>13</v>
      </c>
      <c r="J24" s="49" t="s">
        <v>87</v>
      </c>
      <c r="K24" s="49"/>
      <c r="L24" s="50"/>
      <c r="M24" s="38">
        <v>389549</v>
      </c>
      <c r="O24" s="3"/>
    </row>
    <row r="25" spans="2:15" s="12" customFormat="1" ht="68.25" customHeight="1">
      <c r="B25" s="22"/>
      <c r="C25" s="44"/>
      <c r="D25" s="45"/>
      <c r="E25" s="46"/>
      <c r="F25" s="51" t="s">
        <v>42</v>
      </c>
      <c r="G25" s="51">
        <v>897</v>
      </c>
      <c r="H25" s="26" t="s">
        <v>12</v>
      </c>
      <c r="I25" s="49" t="s">
        <v>13</v>
      </c>
      <c r="J25" s="49" t="s">
        <v>87</v>
      </c>
      <c r="K25" s="49" t="s">
        <v>43</v>
      </c>
      <c r="L25" s="50"/>
      <c r="M25" s="38">
        <v>389549</v>
      </c>
      <c r="O25" s="3"/>
    </row>
    <row r="26" spans="2:15" s="12" customFormat="1" ht="31.5" customHeight="1">
      <c r="B26" s="22"/>
      <c r="C26" s="44"/>
      <c r="D26" s="45"/>
      <c r="E26" s="46"/>
      <c r="F26" s="47" t="s">
        <v>78</v>
      </c>
      <c r="G26" s="51">
        <v>897</v>
      </c>
      <c r="H26" s="9" t="s">
        <v>12</v>
      </c>
      <c r="I26" s="23" t="s">
        <v>13</v>
      </c>
      <c r="J26" s="49" t="s">
        <v>87</v>
      </c>
      <c r="K26" s="23" t="s">
        <v>77</v>
      </c>
      <c r="L26" s="11"/>
      <c r="M26" s="38">
        <v>389549</v>
      </c>
      <c r="O26" s="3"/>
    </row>
    <row r="27" spans="2:15" s="12" customFormat="1" ht="54.75" customHeight="1">
      <c r="B27" s="22"/>
      <c r="C27" s="22"/>
      <c r="D27" s="85" t="s">
        <v>36</v>
      </c>
      <c r="E27" s="86"/>
      <c r="F27" s="87"/>
      <c r="G27" s="48">
        <v>897</v>
      </c>
      <c r="H27" s="20" t="s">
        <v>12</v>
      </c>
      <c r="I27" s="20" t="s">
        <v>1</v>
      </c>
      <c r="J27" s="20"/>
      <c r="K27" s="20"/>
      <c r="L27" s="21" t="e">
        <f>#REF!</f>
        <v>#REF!</v>
      </c>
      <c r="M27" s="27">
        <v>1031839</v>
      </c>
      <c r="O27" s="8"/>
    </row>
    <row r="28" spans="2:15" s="1" customFormat="1" ht="41.25" customHeight="1">
      <c r="B28" s="25"/>
      <c r="C28" s="25"/>
      <c r="D28" s="25"/>
      <c r="E28" s="22"/>
      <c r="F28" s="22" t="s">
        <v>89</v>
      </c>
      <c r="G28" s="48">
        <v>897</v>
      </c>
      <c r="H28" s="20" t="s">
        <v>12</v>
      </c>
      <c r="I28" s="20" t="s">
        <v>1</v>
      </c>
      <c r="J28" s="20" t="s">
        <v>90</v>
      </c>
      <c r="K28" s="20"/>
      <c r="L28" s="21">
        <v>26757</v>
      </c>
      <c r="M28" s="27">
        <v>1031839</v>
      </c>
      <c r="O28" s="3"/>
    </row>
    <row r="29" spans="2:15" s="1" customFormat="1" ht="68.25" customHeight="1">
      <c r="B29" s="25"/>
      <c r="C29" s="25"/>
      <c r="D29" s="34"/>
      <c r="E29" s="32"/>
      <c r="F29" s="48" t="s">
        <v>42</v>
      </c>
      <c r="G29" s="48">
        <v>897</v>
      </c>
      <c r="H29" s="20" t="s">
        <v>12</v>
      </c>
      <c r="I29" s="20" t="s">
        <v>1</v>
      </c>
      <c r="J29" s="20" t="s">
        <v>90</v>
      </c>
      <c r="K29" s="20" t="s">
        <v>43</v>
      </c>
      <c r="L29" s="21"/>
      <c r="M29" s="27">
        <v>823168</v>
      </c>
      <c r="O29" s="3"/>
    </row>
    <row r="30" spans="2:15" s="1" customFormat="1" ht="28.5" customHeight="1">
      <c r="B30" s="25"/>
      <c r="C30" s="25"/>
      <c r="D30" s="34"/>
      <c r="E30" s="35"/>
      <c r="F30" s="47" t="s">
        <v>78</v>
      </c>
      <c r="G30" s="51">
        <v>897</v>
      </c>
      <c r="H30" s="26" t="s">
        <v>12</v>
      </c>
      <c r="I30" s="26" t="s">
        <v>1</v>
      </c>
      <c r="J30" s="26" t="s">
        <v>90</v>
      </c>
      <c r="K30" s="26" t="s">
        <v>77</v>
      </c>
      <c r="L30" s="28"/>
      <c r="M30" s="38">
        <v>823168</v>
      </c>
      <c r="O30" s="3"/>
    </row>
    <row r="31" spans="2:15" s="1" customFormat="1" ht="28.5" customHeight="1">
      <c r="B31" s="25"/>
      <c r="C31" s="25"/>
      <c r="D31" s="34"/>
      <c r="E31" s="35"/>
      <c r="F31" s="48" t="s">
        <v>79</v>
      </c>
      <c r="G31" s="48">
        <v>897</v>
      </c>
      <c r="H31" s="20" t="s">
        <v>12</v>
      </c>
      <c r="I31" s="20" t="s">
        <v>1</v>
      </c>
      <c r="J31" s="20" t="s">
        <v>90</v>
      </c>
      <c r="K31" s="20" t="s">
        <v>44</v>
      </c>
      <c r="L31" s="21"/>
      <c r="M31" s="27">
        <v>173671</v>
      </c>
      <c r="O31" s="3"/>
    </row>
    <row r="32" spans="2:15" s="1" customFormat="1" ht="29.25" customHeight="1">
      <c r="B32" s="25"/>
      <c r="C32" s="25"/>
      <c r="D32" s="34"/>
      <c r="E32" s="35"/>
      <c r="F32" s="51" t="s">
        <v>80</v>
      </c>
      <c r="G32" s="51">
        <v>897</v>
      </c>
      <c r="H32" s="26" t="s">
        <v>12</v>
      </c>
      <c r="I32" s="26" t="s">
        <v>1</v>
      </c>
      <c r="J32" s="20" t="s">
        <v>90</v>
      </c>
      <c r="K32" s="26" t="s">
        <v>45</v>
      </c>
      <c r="L32" s="28"/>
      <c r="M32" s="38">
        <v>173671</v>
      </c>
      <c r="O32" s="3"/>
    </row>
    <row r="33" spans="2:15" s="1" customFormat="1" ht="17.25" customHeight="1">
      <c r="B33" s="25"/>
      <c r="C33" s="25"/>
      <c r="D33" s="34"/>
      <c r="E33" s="35"/>
      <c r="F33" s="48" t="s">
        <v>46</v>
      </c>
      <c r="G33" s="48">
        <v>897</v>
      </c>
      <c r="H33" s="20" t="s">
        <v>12</v>
      </c>
      <c r="I33" s="20" t="s">
        <v>1</v>
      </c>
      <c r="J33" s="20" t="s">
        <v>90</v>
      </c>
      <c r="K33" s="20" t="s">
        <v>47</v>
      </c>
      <c r="L33" s="21"/>
      <c r="M33" s="27">
        <v>35000</v>
      </c>
      <c r="O33" s="3"/>
    </row>
    <row r="34" spans="2:15" s="1" customFormat="1" ht="29.25" customHeight="1">
      <c r="B34" s="25"/>
      <c r="C34" s="25"/>
      <c r="D34" s="34"/>
      <c r="E34" s="35"/>
      <c r="F34" s="51" t="s">
        <v>48</v>
      </c>
      <c r="G34" s="51">
        <v>897</v>
      </c>
      <c r="H34" s="26" t="s">
        <v>12</v>
      </c>
      <c r="I34" s="26" t="s">
        <v>1</v>
      </c>
      <c r="J34" s="26" t="s">
        <v>90</v>
      </c>
      <c r="K34" s="26" t="s">
        <v>49</v>
      </c>
      <c r="L34" s="28"/>
      <c r="M34" s="38">
        <v>30000</v>
      </c>
      <c r="O34" s="3"/>
    </row>
    <row r="35" spans="2:15" s="1" customFormat="1" ht="29.25" customHeight="1">
      <c r="B35" s="25"/>
      <c r="C35" s="25"/>
      <c r="D35" s="34"/>
      <c r="E35" s="35"/>
      <c r="F35" s="51" t="s">
        <v>50</v>
      </c>
      <c r="G35" s="51">
        <v>897</v>
      </c>
      <c r="H35" s="26" t="s">
        <v>12</v>
      </c>
      <c r="I35" s="26" t="s">
        <v>1</v>
      </c>
      <c r="J35" s="26" t="s">
        <v>90</v>
      </c>
      <c r="K35" s="26" t="s">
        <v>51</v>
      </c>
      <c r="L35" s="28"/>
      <c r="M35" s="38">
        <v>5000</v>
      </c>
      <c r="O35" s="3"/>
    </row>
    <row r="36" spans="2:15" s="1" customFormat="1" ht="29.25" customHeight="1">
      <c r="B36" s="25"/>
      <c r="C36" s="25"/>
      <c r="D36" s="34"/>
      <c r="E36" s="35"/>
      <c r="F36" s="48" t="s">
        <v>95</v>
      </c>
      <c r="G36" s="48">
        <v>897</v>
      </c>
      <c r="H36" s="20" t="s">
        <v>12</v>
      </c>
      <c r="I36" s="20" t="s">
        <v>91</v>
      </c>
      <c r="J36" s="20"/>
      <c r="K36" s="20"/>
      <c r="L36" s="21"/>
      <c r="M36" s="27">
        <v>10000</v>
      </c>
      <c r="O36" s="3"/>
    </row>
    <row r="37" spans="2:15" s="1" customFormat="1" ht="29.25" customHeight="1">
      <c r="B37" s="25"/>
      <c r="C37" s="25"/>
      <c r="D37" s="34"/>
      <c r="E37" s="35"/>
      <c r="F37" s="48" t="s">
        <v>94</v>
      </c>
      <c r="G37" s="48">
        <v>897</v>
      </c>
      <c r="H37" s="20" t="s">
        <v>12</v>
      </c>
      <c r="I37" s="20" t="s">
        <v>91</v>
      </c>
      <c r="J37" s="20" t="s">
        <v>92</v>
      </c>
      <c r="K37" s="20"/>
      <c r="L37" s="21"/>
      <c r="M37" s="27">
        <v>10000</v>
      </c>
      <c r="O37" s="3"/>
    </row>
    <row r="38" spans="2:15" s="1" customFormat="1" ht="29.25" customHeight="1">
      <c r="B38" s="25"/>
      <c r="C38" s="25"/>
      <c r="D38" s="34"/>
      <c r="E38" s="35"/>
      <c r="F38" s="51" t="s">
        <v>79</v>
      </c>
      <c r="G38" s="51">
        <v>897</v>
      </c>
      <c r="H38" s="26" t="s">
        <v>12</v>
      </c>
      <c r="I38" s="26" t="s">
        <v>91</v>
      </c>
      <c r="J38" s="26" t="s">
        <v>92</v>
      </c>
      <c r="K38" s="26" t="s">
        <v>47</v>
      </c>
      <c r="L38" s="28"/>
      <c r="M38" s="38">
        <v>10000</v>
      </c>
      <c r="O38" s="3"/>
    </row>
    <row r="39" spans="2:15" s="1" customFormat="1" ht="29.25" customHeight="1">
      <c r="B39" s="25"/>
      <c r="C39" s="25"/>
      <c r="D39" s="34"/>
      <c r="E39" s="35"/>
      <c r="F39" s="51" t="s">
        <v>80</v>
      </c>
      <c r="G39" s="51">
        <v>897</v>
      </c>
      <c r="H39" s="26" t="s">
        <v>12</v>
      </c>
      <c r="I39" s="26" t="s">
        <v>91</v>
      </c>
      <c r="J39" s="26" t="s">
        <v>92</v>
      </c>
      <c r="K39" s="26" t="s">
        <v>93</v>
      </c>
      <c r="L39" s="28"/>
      <c r="M39" s="38">
        <v>10000</v>
      </c>
      <c r="O39" s="3"/>
    </row>
    <row r="40" spans="2:15" s="1" customFormat="1" ht="16.5" customHeight="1">
      <c r="B40" s="25"/>
      <c r="C40" s="25"/>
      <c r="D40" s="82" t="s">
        <v>4</v>
      </c>
      <c r="E40" s="83"/>
      <c r="F40" s="84"/>
      <c r="G40" s="51">
        <v>897</v>
      </c>
      <c r="H40" s="20" t="s">
        <v>12</v>
      </c>
      <c r="I40" s="20" t="s">
        <v>21</v>
      </c>
      <c r="J40" s="20"/>
      <c r="K40" s="20"/>
      <c r="L40" s="21" t="e">
        <f>#REF!</f>
        <v>#REF!</v>
      </c>
      <c r="M40" s="27">
        <v>30000</v>
      </c>
      <c r="O40" s="3"/>
    </row>
    <row r="41" spans="2:13" s="1" customFormat="1" ht="17.25" customHeight="1">
      <c r="B41" s="25"/>
      <c r="C41" s="25"/>
      <c r="D41" s="25"/>
      <c r="E41" s="25"/>
      <c r="F41" s="25" t="s">
        <v>22</v>
      </c>
      <c r="G41" s="51">
        <v>897</v>
      </c>
      <c r="H41" s="26" t="s">
        <v>12</v>
      </c>
      <c r="I41" s="26" t="s">
        <v>21</v>
      </c>
      <c r="J41" s="26" t="s">
        <v>109</v>
      </c>
      <c r="K41" s="26"/>
      <c r="L41" s="28">
        <v>28500</v>
      </c>
      <c r="M41" s="28">
        <v>30000</v>
      </c>
    </row>
    <row r="42" spans="2:13" s="12" customFormat="1" ht="16.5" customHeight="1" hidden="1">
      <c r="B42" s="22"/>
      <c r="C42" s="85"/>
      <c r="D42" s="86"/>
      <c r="E42" s="86"/>
      <c r="F42" s="87"/>
      <c r="G42" s="51">
        <v>897</v>
      </c>
      <c r="H42" s="20"/>
      <c r="I42" s="20"/>
      <c r="J42" s="20"/>
      <c r="K42" s="20"/>
      <c r="L42" s="29"/>
      <c r="M42" s="29"/>
    </row>
    <row r="43" spans="2:13" s="12" customFormat="1" ht="25.5" customHeight="1" hidden="1">
      <c r="B43" s="22"/>
      <c r="C43" s="22"/>
      <c r="D43" s="82"/>
      <c r="E43" s="83"/>
      <c r="F43" s="84"/>
      <c r="G43" s="51">
        <v>897</v>
      </c>
      <c r="H43" s="20"/>
      <c r="I43" s="20"/>
      <c r="J43" s="20"/>
      <c r="K43" s="20"/>
      <c r="L43" s="21"/>
      <c r="M43" s="21"/>
    </row>
    <row r="44" spans="2:13" s="1" customFormat="1" ht="29.25" customHeight="1" hidden="1">
      <c r="B44" s="25"/>
      <c r="C44" s="25"/>
      <c r="D44" s="25"/>
      <c r="E44" s="80"/>
      <c r="F44" s="81"/>
      <c r="G44" s="51">
        <v>897</v>
      </c>
      <c r="H44" s="26"/>
      <c r="I44" s="26"/>
      <c r="J44" s="26"/>
      <c r="K44" s="26"/>
      <c r="L44" s="28"/>
      <c r="M44" s="28"/>
    </row>
    <row r="45" spans="2:13" s="1" customFormat="1" ht="28.5" customHeight="1" hidden="1">
      <c r="B45" s="25"/>
      <c r="C45" s="25"/>
      <c r="D45" s="25"/>
      <c r="E45" s="25"/>
      <c r="F45" s="25"/>
      <c r="G45" s="51">
        <v>897</v>
      </c>
      <c r="H45" s="26"/>
      <c r="I45" s="26"/>
      <c r="J45" s="26"/>
      <c r="K45" s="26"/>
      <c r="L45" s="28"/>
      <c r="M45" s="25"/>
    </row>
    <row r="46" spans="2:13" s="1" customFormat="1" ht="18" customHeight="1">
      <c r="B46" s="25"/>
      <c r="C46" s="34"/>
      <c r="D46" s="35"/>
      <c r="E46" s="35"/>
      <c r="F46" s="36" t="s">
        <v>46</v>
      </c>
      <c r="G46" s="51">
        <v>897</v>
      </c>
      <c r="H46" s="26" t="s">
        <v>12</v>
      </c>
      <c r="I46" s="26" t="s">
        <v>21</v>
      </c>
      <c r="J46" s="26" t="s">
        <v>109</v>
      </c>
      <c r="K46" s="26" t="s">
        <v>47</v>
      </c>
      <c r="L46" s="28"/>
      <c r="M46" s="40">
        <v>30000</v>
      </c>
    </row>
    <row r="47" spans="2:13" s="1" customFormat="1" ht="17.25" customHeight="1">
      <c r="B47" s="25"/>
      <c r="C47" s="34"/>
      <c r="D47" s="35"/>
      <c r="E47" s="35"/>
      <c r="F47" s="36" t="s">
        <v>52</v>
      </c>
      <c r="G47" s="51">
        <v>897</v>
      </c>
      <c r="H47" s="26" t="s">
        <v>12</v>
      </c>
      <c r="I47" s="26" t="s">
        <v>21</v>
      </c>
      <c r="J47" s="26" t="s">
        <v>109</v>
      </c>
      <c r="K47" s="26" t="s">
        <v>53</v>
      </c>
      <c r="L47" s="28"/>
      <c r="M47" s="40">
        <v>30000</v>
      </c>
    </row>
    <row r="48" spans="2:13" s="1" customFormat="1" ht="16.5" customHeight="1">
      <c r="B48" s="25"/>
      <c r="C48" s="34"/>
      <c r="D48" s="35"/>
      <c r="E48" s="35"/>
      <c r="F48" s="33" t="s">
        <v>18</v>
      </c>
      <c r="G48" s="51">
        <v>897</v>
      </c>
      <c r="H48" s="20" t="s">
        <v>13</v>
      </c>
      <c r="I48" s="20"/>
      <c r="J48" s="20"/>
      <c r="K48" s="20"/>
      <c r="L48" s="21"/>
      <c r="M48" s="39">
        <v>131273</v>
      </c>
    </row>
    <row r="49" spans="2:13" s="1" customFormat="1" ht="28.5" customHeight="1">
      <c r="B49" s="25"/>
      <c r="C49" s="34"/>
      <c r="D49" s="35"/>
      <c r="E49" s="35"/>
      <c r="F49" s="36" t="s">
        <v>37</v>
      </c>
      <c r="G49" s="51">
        <v>897</v>
      </c>
      <c r="H49" s="26" t="s">
        <v>13</v>
      </c>
      <c r="I49" s="26" t="s">
        <v>15</v>
      </c>
      <c r="J49" s="26"/>
      <c r="K49" s="26"/>
      <c r="L49" s="28"/>
      <c r="M49" s="40">
        <v>131273</v>
      </c>
    </row>
    <row r="50" spans="2:13" s="1" customFormat="1" ht="28.5" customHeight="1">
      <c r="B50" s="25"/>
      <c r="C50" s="34"/>
      <c r="D50" s="35"/>
      <c r="E50" s="35"/>
      <c r="F50" s="36" t="s">
        <v>6</v>
      </c>
      <c r="G50" s="51">
        <v>897</v>
      </c>
      <c r="H50" s="26" t="s">
        <v>13</v>
      </c>
      <c r="I50" s="26" t="s">
        <v>15</v>
      </c>
      <c r="J50" s="26" t="s">
        <v>96</v>
      </c>
      <c r="K50" s="26"/>
      <c r="L50" s="28"/>
      <c r="M50" s="40">
        <v>131273</v>
      </c>
    </row>
    <row r="51" spans="2:13" s="1" customFormat="1" ht="39.75" customHeight="1">
      <c r="B51" s="25"/>
      <c r="C51" s="34"/>
      <c r="D51" s="35"/>
      <c r="E51" s="35"/>
      <c r="F51" s="36" t="s">
        <v>23</v>
      </c>
      <c r="G51" s="51">
        <v>897</v>
      </c>
      <c r="H51" s="26" t="s">
        <v>19</v>
      </c>
      <c r="I51" s="26" t="s">
        <v>15</v>
      </c>
      <c r="J51" s="26" t="s">
        <v>96</v>
      </c>
      <c r="K51" s="26"/>
      <c r="L51" s="28"/>
      <c r="M51" s="40">
        <v>131273</v>
      </c>
    </row>
    <row r="52" spans="2:13" s="1" customFormat="1" ht="69.75" customHeight="1">
      <c r="B52" s="25"/>
      <c r="C52" s="34"/>
      <c r="D52" s="35"/>
      <c r="E52" s="35"/>
      <c r="F52" s="51" t="s">
        <v>42</v>
      </c>
      <c r="G52" s="51">
        <v>897</v>
      </c>
      <c r="H52" s="26" t="s">
        <v>13</v>
      </c>
      <c r="I52" s="26" t="s">
        <v>15</v>
      </c>
      <c r="J52" s="26" t="s">
        <v>96</v>
      </c>
      <c r="K52" s="26" t="s">
        <v>43</v>
      </c>
      <c r="L52" s="28"/>
      <c r="M52" s="40">
        <v>124400</v>
      </c>
    </row>
    <row r="53" spans="2:13" s="1" customFormat="1" ht="30" customHeight="1">
      <c r="B53" s="25"/>
      <c r="C53" s="34"/>
      <c r="D53" s="35"/>
      <c r="E53" s="35"/>
      <c r="F53" s="47" t="s">
        <v>78</v>
      </c>
      <c r="G53" s="51">
        <v>897</v>
      </c>
      <c r="H53" s="26" t="s">
        <v>13</v>
      </c>
      <c r="I53" s="26" t="s">
        <v>15</v>
      </c>
      <c r="J53" s="26" t="s">
        <v>96</v>
      </c>
      <c r="K53" s="26" t="s">
        <v>77</v>
      </c>
      <c r="L53" s="28"/>
      <c r="M53" s="40">
        <v>124400</v>
      </c>
    </row>
    <row r="54" spans="2:13" s="1" customFormat="1" ht="30" customHeight="1">
      <c r="B54" s="25"/>
      <c r="C54" s="34"/>
      <c r="D54" s="35"/>
      <c r="E54" s="35"/>
      <c r="F54" s="48" t="s">
        <v>79</v>
      </c>
      <c r="G54" s="48">
        <v>897</v>
      </c>
      <c r="H54" s="20" t="s">
        <v>13</v>
      </c>
      <c r="I54" s="20" t="s">
        <v>15</v>
      </c>
      <c r="J54" s="20" t="s">
        <v>96</v>
      </c>
      <c r="K54" s="20" t="s">
        <v>44</v>
      </c>
      <c r="L54" s="28"/>
      <c r="M54" s="39">
        <v>6873</v>
      </c>
    </row>
    <row r="55" spans="2:13" s="1" customFormat="1" ht="30" customHeight="1">
      <c r="B55" s="25"/>
      <c r="C55" s="34"/>
      <c r="D55" s="35"/>
      <c r="E55" s="35"/>
      <c r="F55" s="51" t="s">
        <v>80</v>
      </c>
      <c r="G55" s="51">
        <v>897</v>
      </c>
      <c r="H55" s="26" t="s">
        <v>13</v>
      </c>
      <c r="I55" s="26" t="s">
        <v>15</v>
      </c>
      <c r="J55" s="26" t="s">
        <v>96</v>
      </c>
      <c r="K55" s="26" t="s">
        <v>45</v>
      </c>
      <c r="L55" s="28"/>
      <c r="M55" s="40">
        <v>6873</v>
      </c>
    </row>
    <row r="56" spans="2:13" s="12" customFormat="1" ht="29.25" customHeight="1">
      <c r="B56" s="22"/>
      <c r="C56" s="37"/>
      <c r="D56" s="32"/>
      <c r="E56" s="32"/>
      <c r="F56" s="33" t="s">
        <v>24</v>
      </c>
      <c r="G56" s="51">
        <v>897</v>
      </c>
      <c r="H56" s="20" t="s">
        <v>15</v>
      </c>
      <c r="I56" s="20"/>
      <c r="J56" s="20"/>
      <c r="K56" s="20"/>
      <c r="L56" s="21"/>
      <c r="M56" s="39">
        <v>10000</v>
      </c>
    </row>
    <row r="57" spans="2:13" s="1" customFormat="1" ht="17.25" customHeight="1">
      <c r="B57" s="25"/>
      <c r="C57" s="34"/>
      <c r="D57" s="35"/>
      <c r="E57" s="35"/>
      <c r="F57" s="33" t="s">
        <v>25</v>
      </c>
      <c r="G57" s="51">
        <v>897</v>
      </c>
      <c r="H57" s="26" t="s">
        <v>15</v>
      </c>
      <c r="I57" s="26" t="s">
        <v>16</v>
      </c>
      <c r="J57" s="20"/>
      <c r="K57" s="20"/>
      <c r="L57" s="21"/>
      <c r="M57" s="39">
        <v>10000</v>
      </c>
    </row>
    <row r="58" spans="2:13" s="1" customFormat="1" ht="28.5" customHeight="1">
      <c r="B58" s="25"/>
      <c r="C58" s="34"/>
      <c r="D58" s="35"/>
      <c r="E58" s="35"/>
      <c r="F58" s="36" t="s">
        <v>20</v>
      </c>
      <c r="G58" s="51">
        <v>897</v>
      </c>
      <c r="H58" s="26" t="s">
        <v>15</v>
      </c>
      <c r="I58" s="26" t="s">
        <v>16</v>
      </c>
      <c r="J58" s="26" t="s">
        <v>97</v>
      </c>
      <c r="K58" s="26"/>
      <c r="L58" s="28"/>
      <c r="M58" s="40">
        <v>10000</v>
      </c>
    </row>
    <row r="59" spans="2:13" s="1" customFormat="1" ht="42.75" customHeight="1">
      <c r="B59" s="25"/>
      <c r="C59" s="34"/>
      <c r="D59" s="35"/>
      <c r="E59" s="35"/>
      <c r="F59" s="36" t="s">
        <v>26</v>
      </c>
      <c r="G59" s="51">
        <v>897</v>
      </c>
      <c r="H59" s="26" t="s">
        <v>15</v>
      </c>
      <c r="I59" s="26" t="s">
        <v>16</v>
      </c>
      <c r="J59" s="26" t="s">
        <v>97</v>
      </c>
      <c r="K59" s="26"/>
      <c r="L59" s="28"/>
      <c r="M59" s="40">
        <v>10000</v>
      </c>
    </row>
    <row r="60" spans="6:13" s="1" customFormat="1" ht="30" customHeight="1">
      <c r="F60" s="51" t="s">
        <v>79</v>
      </c>
      <c r="G60" s="51">
        <v>897</v>
      </c>
      <c r="H60" s="26" t="s">
        <v>15</v>
      </c>
      <c r="I60" s="26" t="s">
        <v>16</v>
      </c>
      <c r="J60" s="26" t="s">
        <v>97</v>
      </c>
      <c r="K60" s="26" t="s">
        <v>44</v>
      </c>
      <c r="L60" s="28"/>
      <c r="M60" s="40">
        <v>10000</v>
      </c>
    </row>
    <row r="61" spans="6:13" s="1" customFormat="1" ht="30.75" customHeight="1">
      <c r="F61" s="51" t="s">
        <v>80</v>
      </c>
      <c r="G61" s="51">
        <v>897</v>
      </c>
      <c r="H61" s="26" t="s">
        <v>15</v>
      </c>
      <c r="I61" s="26" t="s">
        <v>16</v>
      </c>
      <c r="J61" s="26" t="s">
        <v>97</v>
      </c>
      <c r="K61" s="26" t="s">
        <v>45</v>
      </c>
      <c r="L61" s="28"/>
      <c r="M61" s="40">
        <v>10000</v>
      </c>
    </row>
    <row r="62" spans="6:13" s="1" customFormat="1" ht="18.75" customHeight="1">
      <c r="F62" s="48" t="s">
        <v>63</v>
      </c>
      <c r="G62" s="48">
        <v>897</v>
      </c>
      <c r="H62" s="20" t="s">
        <v>1</v>
      </c>
      <c r="I62" s="20"/>
      <c r="J62" s="20"/>
      <c r="K62" s="20"/>
      <c r="L62" s="21"/>
      <c r="M62" s="39">
        <v>1496000</v>
      </c>
    </row>
    <row r="63" spans="6:13" s="1" customFormat="1" ht="54" customHeight="1">
      <c r="F63" s="55" t="s">
        <v>54</v>
      </c>
      <c r="G63" s="51">
        <v>897</v>
      </c>
      <c r="H63" s="20" t="s">
        <v>1</v>
      </c>
      <c r="I63" s="20" t="s">
        <v>65</v>
      </c>
      <c r="K63" s="20"/>
      <c r="L63" s="21"/>
      <c r="M63" s="39">
        <v>1494000</v>
      </c>
    </row>
    <row r="64" spans="6:13" s="1" customFormat="1" ht="18.75" customHeight="1">
      <c r="F64" s="51" t="s">
        <v>64</v>
      </c>
      <c r="G64" s="51">
        <v>897</v>
      </c>
      <c r="H64" s="26" t="s">
        <v>1</v>
      </c>
      <c r="I64" s="26" t="s">
        <v>65</v>
      </c>
      <c r="J64" s="26" t="s">
        <v>98</v>
      </c>
      <c r="K64" s="20"/>
      <c r="L64" s="21"/>
      <c r="M64" s="40">
        <v>1494000</v>
      </c>
    </row>
    <row r="65" spans="6:13" s="1" customFormat="1" ht="26.25" customHeight="1">
      <c r="F65" s="51" t="s">
        <v>79</v>
      </c>
      <c r="G65" s="51">
        <v>897</v>
      </c>
      <c r="H65" s="26" t="s">
        <v>1</v>
      </c>
      <c r="I65" s="26" t="s">
        <v>65</v>
      </c>
      <c r="J65" s="26" t="s">
        <v>98</v>
      </c>
      <c r="K65" s="26" t="s">
        <v>44</v>
      </c>
      <c r="L65" s="21"/>
      <c r="M65" s="40">
        <v>1494000</v>
      </c>
    </row>
    <row r="66" spans="6:13" s="1" customFormat="1" ht="27" customHeight="1">
      <c r="F66" s="51" t="s">
        <v>80</v>
      </c>
      <c r="G66" s="51">
        <v>897</v>
      </c>
      <c r="H66" s="26" t="s">
        <v>1</v>
      </c>
      <c r="I66" s="26" t="s">
        <v>65</v>
      </c>
      <c r="J66" s="26" t="s">
        <v>98</v>
      </c>
      <c r="K66" s="26" t="s">
        <v>45</v>
      </c>
      <c r="L66" s="21"/>
      <c r="M66" s="40">
        <v>1494000</v>
      </c>
    </row>
    <row r="67" spans="6:13" s="1" customFormat="1" ht="18" customHeight="1">
      <c r="F67" s="22" t="s">
        <v>66</v>
      </c>
      <c r="G67" s="48">
        <v>897</v>
      </c>
      <c r="H67" s="20" t="s">
        <v>1</v>
      </c>
      <c r="I67" s="20" t="s">
        <v>67</v>
      </c>
      <c r="J67" s="20"/>
      <c r="K67" s="20"/>
      <c r="L67" s="21"/>
      <c r="M67" s="39">
        <v>2000</v>
      </c>
    </row>
    <row r="68" spans="6:13" s="1" customFormat="1" ht="27.75" customHeight="1">
      <c r="F68" s="25" t="s">
        <v>76</v>
      </c>
      <c r="G68" s="51">
        <v>897</v>
      </c>
      <c r="H68" s="26" t="s">
        <v>1</v>
      </c>
      <c r="I68" s="26" t="s">
        <v>67</v>
      </c>
      <c r="J68" s="26" t="s">
        <v>108</v>
      </c>
      <c r="K68" s="26"/>
      <c r="L68" s="28"/>
      <c r="M68" s="40">
        <v>2000</v>
      </c>
    </row>
    <row r="69" spans="6:13" s="1" customFormat="1" ht="26.25" customHeight="1">
      <c r="F69" s="51" t="s">
        <v>79</v>
      </c>
      <c r="G69" s="51">
        <v>897</v>
      </c>
      <c r="H69" s="26" t="s">
        <v>1</v>
      </c>
      <c r="I69" s="26" t="s">
        <v>67</v>
      </c>
      <c r="J69" s="26" t="s">
        <v>108</v>
      </c>
      <c r="K69" s="26" t="s">
        <v>44</v>
      </c>
      <c r="L69" s="28"/>
      <c r="M69" s="40">
        <v>2000</v>
      </c>
    </row>
    <row r="70" spans="6:13" s="1" customFormat="1" ht="26.25" customHeight="1">
      <c r="F70" s="51" t="s">
        <v>80</v>
      </c>
      <c r="G70" s="51">
        <v>897</v>
      </c>
      <c r="H70" s="26" t="s">
        <v>1</v>
      </c>
      <c r="I70" s="26" t="s">
        <v>67</v>
      </c>
      <c r="J70" s="26" t="s">
        <v>108</v>
      </c>
      <c r="K70" s="26" t="s">
        <v>45</v>
      </c>
      <c r="L70" s="28"/>
      <c r="M70" s="40">
        <v>2000</v>
      </c>
    </row>
    <row r="71" spans="6:13" s="1" customFormat="1" ht="16.5" customHeight="1">
      <c r="F71" s="33" t="s">
        <v>3</v>
      </c>
      <c r="G71" s="51">
        <v>897</v>
      </c>
      <c r="H71" s="26" t="s">
        <v>0</v>
      </c>
      <c r="I71" s="26"/>
      <c r="J71" s="26"/>
      <c r="K71" s="26"/>
      <c r="L71" s="28"/>
      <c r="M71" s="43">
        <v>282592</v>
      </c>
    </row>
    <row r="72" spans="6:13" s="1" customFormat="1" ht="16.5" customHeight="1">
      <c r="F72" s="33" t="s">
        <v>38</v>
      </c>
      <c r="G72" s="48">
        <v>897</v>
      </c>
      <c r="H72" s="20" t="s">
        <v>0</v>
      </c>
      <c r="I72" s="20" t="s">
        <v>13</v>
      </c>
      <c r="J72" s="20"/>
      <c r="K72" s="20"/>
      <c r="L72" s="21"/>
      <c r="M72" s="27">
        <v>147780</v>
      </c>
    </row>
    <row r="73" spans="6:13" s="1" customFormat="1" ht="16.5" customHeight="1">
      <c r="F73" s="33" t="s">
        <v>40</v>
      </c>
      <c r="G73" s="48">
        <v>897</v>
      </c>
      <c r="H73" s="20" t="s">
        <v>0</v>
      </c>
      <c r="I73" s="20" t="s">
        <v>13</v>
      </c>
      <c r="J73" s="20" t="s">
        <v>99</v>
      </c>
      <c r="K73" s="20"/>
      <c r="L73" s="21"/>
      <c r="M73" s="27">
        <v>147780</v>
      </c>
    </row>
    <row r="74" spans="6:13" s="1" customFormat="1" ht="27.75" customHeight="1">
      <c r="F74" s="36" t="s">
        <v>32</v>
      </c>
      <c r="G74" s="51">
        <v>897</v>
      </c>
      <c r="H74" s="26" t="s">
        <v>0</v>
      </c>
      <c r="I74" s="26" t="s">
        <v>13</v>
      </c>
      <c r="J74" s="26" t="s">
        <v>99</v>
      </c>
      <c r="K74" s="26"/>
      <c r="L74" s="28"/>
      <c r="M74" s="38">
        <v>147780</v>
      </c>
    </row>
    <row r="75" spans="6:13" s="1" customFormat="1" ht="27.75" customHeight="1">
      <c r="F75" s="51" t="s">
        <v>79</v>
      </c>
      <c r="G75" s="51">
        <v>897</v>
      </c>
      <c r="H75" s="26" t="s">
        <v>0</v>
      </c>
      <c r="I75" s="26" t="s">
        <v>13</v>
      </c>
      <c r="J75" s="26" t="s">
        <v>99</v>
      </c>
      <c r="K75" s="26" t="s">
        <v>44</v>
      </c>
      <c r="L75" s="28"/>
      <c r="M75" s="38">
        <v>147780</v>
      </c>
    </row>
    <row r="76" spans="6:13" s="1" customFormat="1" ht="27.75" customHeight="1">
      <c r="F76" s="51" t="s">
        <v>80</v>
      </c>
      <c r="G76" s="51">
        <v>897</v>
      </c>
      <c r="H76" s="26" t="s">
        <v>0</v>
      </c>
      <c r="I76" s="26" t="s">
        <v>13</v>
      </c>
      <c r="J76" s="26" t="s">
        <v>99</v>
      </c>
      <c r="K76" s="26" t="s">
        <v>45</v>
      </c>
      <c r="L76" s="28"/>
      <c r="M76" s="38">
        <v>147780</v>
      </c>
    </row>
    <row r="77" spans="6:13" s="1" customFormat="1" ht="17.25" customHeight="1">
      <c r="F77" s="33" t="s">
        <v>27</v>
      </c>
      <c r="G77" s="48">
        <v>897</v>
      </c>
      <c r="H77" s="20" t="s">
        <v>0</v>
      </c>
      <c r="I77" s="20" t="s">
        <v>15</v>
      </c>
      <c r="J77" s="20"/>
      <c r="K77" s="20"/>
      <c r="L77" s="21"/>
      <c r="M77" s="21">
        <v>134812</v>
      </c>
    </row>
    <row r="78" spans="6:13" s="1" customFormat="1" ht="17.25" customHeight="1">
      <c r="F78" s="33" t="s">
        <v>27</v>
      </c>
      <c r="G78" s="48">
        <v>897</v>
      </c>
      <c r="H78" s="20" t="s">
        <v>0</v>
      </c>
      <c r="I78" s="20" t="s">
        <v>15</v>
      </c>
      <c r="J78" s="20" t="s">
        <v>110</v>
      </c>
      <c r="K78" s="20"/>
      <c r="L78" s="21"/>
      <c r="M78" s="21">
        <v>134812</v>
      </c>
    </row>
    <row r="79" spans="6:13" s="1" customFormat="1" ht="16.5" customHeight="1">
      <c r="F79" s="33" t="s">
        <v>28</v>
      </c>
      <c r="G79" s="48">
        <v>897</v>
      </c>
      <c r="H79" s="20" t="s">
        <v>0</v>
      </c>
      <c r="I79" s="20" t="s">
        <v>15</v>
      </c>
      <c r="J79" s="20" t="s">
        <v>100</v>
      </c>
      <c r="K79" s="20"/>
      <c r="L79" s="21"/>
      <c r="M79" s="21">
        <v>130512</v>
      </c>
    </row>
    <row r="80" spans="6:13" s="1" customFormat="1" ht="30.75" customHeight="1">
      <c r="F80" s="51" t="s">
        <v>79</v>
      </c>
      <c r="G80" s="51">
        <v>897</v>
      </c>
      <c r="H80" s="26" t="s">
        <v>0</v>
      </c>
      <c r="I80" s="26" t="s">
        <v>15</v>
      </c>
      <c r="J80" s="26" t="s">
        <v>100</v>
      </c>
      <c r="K80" s="26" t="s">
        <v>44</v>
      </c>
      <c r="L80" s="28"/>
      <c r="M80" s="28">
        <v>130512</v>
      </c>
    </row>
    <row r="81" spans="6:13" s="1" customFormat="1" ht="27.75" customHeight="1">
      <c r="F81" s="51" t="s">
        <v>80</v>
      </c>
      <c r="G81" s="51">
        <v>897</v>
      </c>
      <c r="H81" s="26" t="s">
        <v>0</v>
      </c>
      <c r="I81" s="26" t="s">
        <v>15</v>
      </c>
      <c r="J81" s="26" t="s">
        <v>100</v>
      </c>
      <c r="K81" s="26" t="s">
        <v>45</v>
      </c>
      <c r="L81" s="28"/>
      <c r="M81" s="28">
        <v>130512</v>
      </c>
    </row>
    <row r="82" spans="6:13" s="1" customFormat="1" ht="13.5" customHeight="1">
      <c r="F82" s="33" t="s">
        <v>29</v>
      </c>
      <c r="G82" s="48">
        <v>897</v>
      </c>
      <c r="H82" s="20" t="s">
        <v>0</v>
      </c>
      <c r="I82" s="20" t="s">
        <v>15</v>
      </c>
      <c r="J82" s="20" t="s">
        <v>101</v>
      </c>
      <c r="K82" s="20"/>
      <c r="L82" s="21"/>
      <c r="M82" s="21">
        <v>2300</v>
      </c>
    </row>
    <row r="83" spans="6:13" s="1" customFormat="1" ht="30" customHeight="1">
      <c r="F83" s="51" t="s">
        <v>79</v>
      </c>
      <c r="G83" s="51">
        <v>897</v>
      </c>
      <c r="H83" s="26" t="s">
        <v>0</v>
      </c>
      <c r="I83" s="26" t="s">
        <v>15</v>
      </c>
      <c r="J83" s="26" t="s">
        <v>101</v>
      </c>
      <c r="K83" s="26" t="s">
        <v>44</v>
      </c>
      <c r="L83" s="28"/>
      <c r="M83" s="28">
        <v>2300</v>
      </c>
    </row>
    <row r="84" spans="6:13" s="1" customFormat="1" ht="27" customHeight="1">
      <c r="F84" s="51" t="s">
        <v>80</v>
      </c>
      <c r="G84" s="51">
        <v>897</v>
      </c>
      <c r="H84" s="26" t="s">
        <v>0</v>
      </c>
      <c r="I84" s="26" t="s">
        <v>15</v>
      </c>
      <c r="J84" s="26" t="s">
        <v>101</v>
      </c>
      <c r="K84" s="26" t="s">
        <v>45</v>
      </c>
      <c r="L84" s="28"/>
      <c r="M84" s="28">
        <v>2300</v>
      </c>
    </row>
    <row r="85" spans="6:13" s="1" customFormat="1" ht="18.75" customHeight="1">
      <c r="F85" s="33" t="s">
        <v>30</v>
      </c>
      <c r="G85" s="48">
        <v>897</v>
      </c>
      <c r="H85" s="20" t="s">
        <v>0</v>
      </c>
      <c r="I85" s="20" t="s">
        <v>15</v>
      </c>
      <c r="J85" s="20" t="s">
        <v>102</v>
      </c>
      <c r="K85" s="20"/>
      <c r="L85" s="21"/>
      <c r="M85" s="21">
        <v>2000</v>
      </c>
    </row>
    <row r="86" spans="6:13" s="1" customFormat="1" ht="27" customHeight="1">
      <c r="F86" s="51" t="s">
        <v>79</v>
      </c>
      <c r="G86" s="51">
        <v>897</v>
      </c>
      <c r="H86" s="26" t="s">
        <v>0</v>
      </c>
      <c r="I86" s="26" t="s">
        <v>15</v>
      </c>
      <c r="J86" s="26" t="s">
        <v>102</v>
      </c>
      <c r="K86" s="26" t="s">
        <v>44</v>
      </c>
      <c r="L86" s="28"/>
      <c r="M86" s="28">
        <v>2000</v>
      </c>
    </row>
    <row r="87" spans="2:13" s="12" customFormat="1" ht="27.75" customHeight="1">
      <c r="B87" s="1"/>
      <c r="C87" s="1"/>
      <c r="D87" s="1"/>
      <c r="E87" s="1"/>
      <c r="F87" s="51" t="s">
        <v>80</v>
      </c>
      <c r="G87" s="51">
        <v>897</v>
      </c>
      <c r="H87" s="26" t="s">
        <v>0</v>
      </c>
      <c r="I87" s="26" t="s">
        <v>15</v>
      </c>
      <c r="J87" s="26" t="s">
        <v>102</v>
      </c>
      <c r="K87" s="26" t="s">
        <v>45</v>
      </c>
      <c r="L87" s="28"/>
      <c r="M87" s="28">
        <v>2000</v>
      </c>
    </row>
    <row r="88" spans="2:13" s="12" customFormat="1" ht="17.25" customHeight="1">
      <c r="B88" s="1"/>
      <c r="C88" s="1"/>
      <c r="D88" s="1"/>
      <c r="E88" s="1"/>
      <c r="F88" s="33" t="s">
        <v>81</v>
      </c>
      <c r="G88" s="51">
        <v>897</v>
      </c>
      <c r="H88" s="20" t="s">
        <v>41</v>
      </c>
      <c r="I88" s="26"/>
      <c r="J88" s="26"/>
      <c r="K88" s="26"/>
      <c r="L88" s="28"/>
      <c r="M88" s="21">
        <v>1000000</v>
      </c>
    </row>
    <row r="89" spans="2:13" s="12" customFormat="1" ht="39.75" customHeight="1">
      <c r="B89" s="1"/>
      <c r="C89" s="1"/>
      <c r="D89" s="1"/>
      <c r="E89" s="1"/>
      <c r="F89" s="33" t="s">
        <v>39</v>
      </c>
      <c r="G89" s="48">
        <v>897</v>
      </c>
      <c r="H89" s="20" t="s">
        <v>41</v>
      </c>
      <c r="I89" s="20" t="s">
        <v>12</v>
      </c>
      <c r="J89" s="20"/>
      <c r="K89" s="20"/>
      <c r="L89" s="21"/>
      <c r="M89" s="21">
        <v>1000000</v>
      </c>
    </row>
    <row r="90" spans="2:13" s="12" customFormat="1" ht="15" customHeight="1">
      <c r="B90" s="1"/>
      <c r="C90" s="1"/>
      <c r="D90" s="1"/>
      <c r="E90" s="1"/>
      <c r="F90" s="33" t="s">
        <v>71</v>
      </c>
      <c r="G90" s="48">
        <v>897</v>
      </c>
      <c r="H90" s="20" t="s">
        <v>41</v>
      </c>
      <c r="I90" s="20" t="s">
        <v>12</v>
      </c>
      <c r="J90" s="20" t="s">
        <v>103</v>
      </c>
      <c r="K90" s="20"/>
      <c r="L90" s="28"/>
      <c r="M90" s="21">
        <v>367740</v>
      </c>
    </row>
    <row r="91" spans="2:13" s="12" customFormat="1" ht="39.75" customHeight="1">
      <c r="B91" s="1"/>
      <c r="C91" s="1"/>
      <c r="D91" s="1"/>
      <c r="E91" s="1"/>
      <c r="F91" s="36" t="s">
        <v>69</v>
      </c>
      <c r="G91" s="51">
        <v>897</v>
      </c>
      <c r="H91" s="26" t="s">
        <v>41</v>
      </c>
      <c r="I91" s="26" t="s">
        <v>12</v>
      </c>
      <c r="J91" s="26" t="s">
        <v>104</v>
      </c>
      <c r="K91" s="26" t="s">
        <v>72</v>
      </c>
      <c r="L91" s="28"/>
      <c r="M91" s="28">
        <v>367740</v>
      </c>
    </row>
    <row r="92" spans="2:13" s="12" customFormat="1" ht="42" customHeight="1">
      <c r="B92" s="1"/>
      <c r="C92" s="1"/>
      <c r="D92" s="1"/>
      <c r="E92" s="1"/>
      <c r="F92" s="36" t="s">
        <v>70</v>
      </c>
      <c r="G92" s="51">
        <v>897</v>
      </c>
      <c r="H92" s="26" t="s">
        <v>41</v>
      </c>
      <c r="I92" s="26" t="s">
        <v>12</v>
      </c>
      <c r="J92" s="26" t="s">
        <v>104</v>
      </c>
      <c r="K92" s="26" t="s">
        <v>73</v>
      </c>
      <c r="L92" s="28"/>
      <c r="M92" s="28">
        <v>367740</v>
      </c>
    </row>
    <row r="93" spans="2:13" s="12" customFormat="1" ht="16.5" customHeight="1">
      <c r="B93" s="1"/>
      <c r="C93" s="1"/>
      <c r="D93" s="1"/>
      <c r="E93" s="1"/>
      <c r="F93" s="12" t="s">
        <v>68</v>
      </c>
      <c r="G93" s="59">
        <v>897</v>
      </c>
      <c r="H93" s="20" t="s">
        <v>41</v>
      </c>
      <c r="I93" s="20" t="s">
        <v>12</v>
      </c>
      <c r="J93" s="20" t="s">
        <v>105</v>
      </c>
      <c r="K93" s="20"/>
      <c r="L93" s="21"/>
      <c r="M93" s="21">
        <v>597280</v>
      </c>
    </row>
    <row r="94" spans="2:13" s="12" customFormat="1" ht="42" customHeight="1">
      <c r="B94" s="1"/>
      <c r="C94" s="1"/>
      <c r="D94" s="1"/>
      <c r="E94" s="1"/>
      <c r="F94" s="36" t="s">
        <v>69</v>
      </c>
      <c r="G94" s="51">
        <v>897</v>
      </c>
      <c r="H94" s="26" t="s">
        <v>41</v>
      </c>
      <c r="I94" s="26" t="s">
        <v>12</v>
      </c>
      <c r="J94" s="26" t="s">
        <v>105</v>
      </c>
      <c r="K94" s="26" t="s">
        <v>72</v>
      </c>
      <c r="L94" s="28"/>
      <c r="M94" s="28">
        <v>597280</v>
      </c>
    </row>
    <row r="95" spans="2:13" s="12" customFormat="1" ht="42" customHeight="1">
      <c r="B95" s="1"/>
      <c r="C95" s="1"/>
      <c r="D95" s="1"/>
      <c r="E95" s="1"/>
      <c r="F95" s="36" t="s">
        <v>70</v>
      </c>
      <c r="G95" s="51">
        <v>897</v>
      </c>
      <c r="H95" s="26" t="s">
        <v>41</v>
      </c>
      <c r="I95" s="26" t="s">
        <v>12</v>
      </c>
      <c r="J95" s="26" t="s">
        <v>105</v>
      </c>
      <c r="K95" s="26" t="s">
        <v>73</v>
      </c>
      <c r="L95" s="28"/>
      <c r="M95" s="28">
        <v>597280</v>
      </c>
    </row>
    <row r="96" spans="2:13" s="12" customFormat="1" ht="15.75" customHeight="1">
      <c r="B96" s="1"/>
      <c r="C96" s="1"/>
      <c r="D96" s="1"/>
      <c r="E96" s="1"/>
      <c r="F96" s="33" t="s">
        <v>34</v>
      </c>
      <c r="G96" s="48">
        <v>897</v>
      </c>
      <c r="H96" s="20" t="s">
        <v>41</v>
      </c>
      <c r="I96" s="20" t="s">
        <v>12</v>
      </c>
      <c r="J96" s="20" t="s">
        <v>106</v>
      </c>
      <c r="K96" s="20"/>
      <c r="L96" s="21"/>
      <c r="M96" s="21">
        <v>34980</v>
      </c>
    </row>
    <row r="97" spans="2:13" s="12" customFormat="1" ht="15" customHeight="1">
      <c r="B97" s="1"/>
      <c r="C97" s="1"/>
      <c r="D97" s="1"/>
      <c r="F97" s="36" t="s">
        <v>74</v>
      </c>
      <c r="G97" s="51">
        <v>897</v>
      </c>
      <c r="H97" s="26" t="s">
        <v>41</v>
      </c>
      <c r="I97" s="26" t="s">
        <v>12</v>
      </c>
      <c r="J97" s="26" t="s">
        <v>106</v>
      </c>
      <c r="K97" s="26" t="s">
        <v>72</v>
      </c>
      <c r="L97" s="28"/>
      <c r="M97" s="28">
        <v>34980</v>
      </c>
    </row>
    <row r="98" spans="2:13" s="12" customFormat="1" ht="27.75" customHeight="1">
      <c r="B98" s="1"/>
      <c r="C98" s="1"/>
      <c r="D98" s="1"/>
      <c r="E98" s="1"/>
      <c r="F98" s="36" t="s">
        <v>75</v>
      </c>
      <c r="G98" s="51">
        <v>897</v>
      </c>
      <c r="H98" s="26" t="s">
        <v>41</v>
      </c>
      <c r="I98" s="26" t="s">
        <v>12</v>
      </c>
      <c r="J98" s="26" t="s">
        <v>106</v>
      </c>
      <c r="K98" s="26" t="s">
        <v>73</v>
      </c>
      <c r="L98" s="28"/>
      <c r="M98" s="28">
        <v>34980</v>
      </c>
    </row>
    <row r="99" spans="2:13" s="12" customFormat="1" ht="15.75" customHeight="1">
      <c r="B99" s="1"/>
      <c r="C99" s="1"/>
      <c r="D99" s="1"/>
      <c r="E99" s="1"/>
      <c r="F99" s="57" t="s">
        <v>55</v>
      </c>
      <c r="G99" s="59">
        <v>897</v>
      </c>
      <c r="H99" s="20" t="s">
        <v>16</v>
      </c>
      <c r="I99" s="20"/>
      <c r="J99" s="20"/>
      <c r="K99" s="21"/>
      <c r="L99" s="21">
        <v>13.2</v>
      </c>
      <c r="M99" s="21">
        <v>24000</v>
      </c>
    </row>
    <row r="100" spans="2:13" s="12" customFormat="1" ht="15.75" customHeight="1">
      <c r="B100" s="1"/>
      <c r="C100" s="1"/>
      <c r="D100" s="1"/>
      <c r="E100" s="1"/>
      <c r="F100" s="57" t="s">
        <v>56</v>
      </c>
      <c r="G100" s="59">
        <v>897</v>
      </c>
      <c r="H100" s="20" t="s">
        <v>16</v>
      </c>
      <c r="I100" s="20" t="s">
        <v>12</v>
      </c>
      <c r="J100" s="20"/>
      <c r="K100" s="21"/>
      <c r="L100" s="21">
        <v>13.2</v>
      </c>
      <c r="M100" s="21">
        <v>24000</v>
      </c>
    </row>
    <row r="101" spans="2:13" s="12" customFormat="1" ht="16.5" customHeight="1">
      <c r="B101" s="1"/>
      <c r="C101" s="1"/>
      <c r="D101" s="1"/>
      <c r="E101" s="1"/>
      <c r="F101" s="1" t="s">
        <v>57</v>
      </c>
      <c r="G101" s="58">
        <v>897</v>
      </c>
      <c r="H101" s="26" t="s">
        <v>16</v>
      </c>
      <c r="I101" s="26" t="s">
        <v>12</v>
      </c>
      <c r="J101" s="26" t="s">
        <v>107</v>
      </c>
      <c r="K101" s="28"/>
      <c r="L101" s="28">
        <v>13.2</v>
      </c>
      <c r="M101" s="28">
        <v>24000</v>
      </c>
    </row>
    <row r="102" spans="2:13" s="12" customFormat="1" ht="30" customHeight="1">
      <c r="B102" s="1"/>
      <c r="C102" s="1"/>
      <c r="D102" s="1"/>
      <c r="E102" s="1"/>
      <c r="F102" s="56" t="s">
        <v>58</v>
      </c>
      <c r="G102" s="58">
        <v>897</v>
      </c>
      <c r="H102" s="26" t="s">
        <v>16</v>
      </c>
      <c r="I102" s="26" t="s">
        <v>12</v>
      </c>
      <c r="J102" s="26" t="s">
        <v>107</v>
      </c>
      <c r="K102" s="28"/>
      <c r="L102" s="28">
        <v>13.2</v>
      </c>
      <c r="M102" s="28">
        <v>24000</v>
      </c>
    </row>
    <row r="103" spans="2:13" s="12" customFormat="1" ht="15" customHeight="1">
      <c r="B103" s="1"/>
      <c r="C103" s="1"/>
      <c r="D103" s="1"/>
      <c r="E103" s="1"/>
      <c r="F103" s="56" t="s">
        <v>59</v>
      </c>
      <c r="G103" s="58">
        <v>897</v>
      </c>
      <c r="H103" s="26" t="s">
        <v>16</v>
      </c>
      <c r="I103" s="26" t="s">
        <v>12</v>
      </c>
      <c r="J103" s="26" t="s">
        <v>107</v>
      </c>
      <c r="K103" s="26" t="s">
        <v>60</v>
      </c>
      <c r="L103" s="28">
        <v>13.2</v>
      </c>
      <c r="M103" s="28">
        <v>24000</v>
      </c>
    </row>
    <row r="104" spans="2:13" s="12" customFormat="1" ht="29.25" customHeight="1">
      <c r="B104" s="1"/>
      <c r="C104" s="1"/>
      <c r="D104" s="1"/>
      <c r="E104" s="1"/>
      <c r="F104" s="56" t="s">
        <v>61</v>
      </c>
      <c r="G104" s="58">
        <v>897</v>
      </c>
      <c r="H104" s="26" t="s">
        <v>16</v>
      </c>
      <c r="I104" s="26" t="s">
        <v>12</v>
      </c>
      <c r="J104" s="26" t="s">
        <v>107</v>
      </c>
      <c r="K104" s="26" t="s">
        <v>62</v>
      </c>
      <c r="L104" s="28">
        <v>13.2</v>
      </c>
      <c r="M104" s="28">
        <v>24000</v>
      </c>
    </row>
    <row r="105" spans="2:13" s="12" customFormat="1" ht="18" customHeight="1">
      <c r="B105" s="1"/>
      <c r="C105" s="1"/>
      <c r="D105" s="1"/>
      <c r="E105" s="1"/>
      <c r="F105" s="33" t="s">
        <v>17</v>
      </c>
      <c r="G105" s="33"/>
      <c r="H105" s="20"/>
      <c r="I105" s="20"/>
      <c r="J105" s="26"/>
      <c r="K105" s="20"/>
      <c r="L105" s="21"/>
      <c r="M105" s="43">
        <v>4405253</v>
      </c>
    </row>
    <row r="106" spans="2:12" s="12" customFormat="1" ht="5.25" customHeight="1">
      <c r="B106" s="1"/>
      <c r="C106" s="1"/>
      <c r="D106" s="1"/>
      <c r="E106" s="1"/>
      <c r="F106" s="1"/>
      <c r="G106" s="1"/>
      <c r="H106" s="13"/>
      <c r="I106" s="13"/>
      <c r="J106" s="13"/>
      <c r="K106" s="14"/>
      <c r="L106" s="14"/>
    </row>
    <row r="107" spans="2:13" s="12" customFormat="1" ht="29.25" customHeight="1">
      <c r="B107" s="1"/>
      <c r="C107" s="1"/>
      <c r="D107" s="1"/>
      <c r="E107" s="1"/>
      <c r="F107" s="1"/>
      <c r="G107" s="1"/>
      <c r="H107" s="15"/>
      <c r="I107" s="15"/>
      <c r="J107" s="13"/>
      <c r="K107" s="15"/>
      <c r="L107" s="16"/>
      <c r="M107" s="16"/>
    </row>
    <row r="108" spans="2:13" s="12" customFormat="1" ht="29.25" customHeight="1">
      <c r="B108" s="1"/>
      <c r="C108" s="1"/>
      <c r="D108" s="1"/>
      <c r="E108" s="1"/>
      <c r="H108" s="15"/>
      <c r="I108" s="15"/>
      <c r="J108" s="15"/>
      <c r="K108" s="15"/>
      <c r="L108" s="16"/>
      <c r="M108" s="16"/>
    </row>
    <row r="109" spans="2:13" s="12" customFormat="1" ht="29.25" customHeight="1">
      <c r="B109" s="1"/>
      <c r="C109" s="1"/>
      <c r="D109" s="1"/>
      <c r="E109" s="1"/>
      <c r="F109" s="2"/>
      <c r="G109" s="2"/>
      <c r="H109" s="13"/>
      <c r="I109" s="13"/>
      <c r="J109" s="15"/>
      <c r="K109" s="13"/>
      <c r="L109" s="14"/>
      <c r="M109" s="14"/>
    </row>
    <row r="110" spans="2:13" s="12" customFormat="1" ht="29.25" customHeight="1">
      <c r="B110" s="1"/>
      <c r="C110" s="1"/>
      <c r="D110" s="1"/>
      <c r="E110" s="1"/>
      <c r="F110" s="2"/>
      <c r="G110" s="2"/>
      <c r="H110" s="13"/>
      <c r="I110" s="13"/>
      <c r="J110" s="13"/>
      <c r="K110" s="15"/>
      <c r="L110" s="14"/>
      <c r="M110" s="14"/>
    </row>
    <row r="111" spans="2:13" s="12" customFormat="1" ht="16.5" customHeight="1">
      <c r="B111" s="1"/>
      <c r="C111" s="1"/>
      <c r="D111" s="1"/>
      <c r="E111" s="1"/>
      <c r="F111" s="3"/>
      <c r="G111" s="3"/>
      <c r="H111" s="4"/>
      <c r="I111" s="4"/>
      <c r="J111" s="13"/>
      <c r="K111" s="4"/>
      <c r="L111" s="3"/>
      <c r="M111" s="3"/>
    </row>
    <row r="112" spans="2:13" s="12" customFormat="1" ht="16.5" customHeight="1">
      <c r="B112" s="1"/>
      <c r="C112" s="1"/>
      <c r="D112" s="1"/>
      <c r="E112" s="1"/>
      <c r="F112" s="3"/>
      <c r="G112" s="3"/>
      <c r="H112" s="4"/>
      <c r="I112" s="4"/>
      <c r="J112" s="4"/>
      <c r="K112" s="4"/>
      <c r="L112" s="3"/>
      <c r="M112" s="3"/>
    </row>
    <row r="113" spans="2:13" s="12" customFormat="1" ht="19.5" customHeight="1">
      <c r="B113" s="1"/>
      <c r="C113" s="1"/>
      <c r="D113" s="1"/>
      <c r="E113" s="1"/>
      <c r="F113" s="3"/>
      <c r="G113" s="3"/>
      <c r="H113" s="4"/>
      <c r="I113" s="4"/>
      <c r="J113" s="4"/>
      <c r="K113" s="4"/>
      <c r="L113" s="3"/>
      <c r="M113" s="3"/>
    </row>
    <row r="114" spans="4:13" s="12" customFormat="1" ht="17.25" customHeight="1">
      <c r="D114" s="2"/>
      <c r="F114" s="3"/>
      <c r="G114" s="3"/>
      <c r="H114" s="4"/>
      <c r="I114" s="4"/>
      <c r="J114" s="4"/>
      <c r="K114" s="4"/>
      <c r="L114" s="3"/>
      <c r="M114" s="3"/>
    </row>
    <row r="115" spans="5:13" s="12" customFormat="1" ht="29.25" customHeight="1" hidden="1">
      <c r="E115" s="2"/>
      <c r="F115" s="3"/>
      <c r="G115" s="3"/>
      <c r="H115" s="4"/>
      <c r="I115" s="4"/>
      <c r="J115" s="4"/>
      <c r="K115" s="4"/>
      <c r="L115" s="3"/>
      <c r="M115" s="3"/>
    </row>
    <row r="116" spans="2:13" s="1" customFormat="1" ht="16.5" customHeight="1" hidden="1">
      <c r="B116" s="12"/>
      <c r="C116" s="2"/>
      <c r="D116" s="2"/>
      <c r="F116" s="3"/>
      <c r="G116" s="3"/>
      <c r="H116" s="4"/>
      <c r="I116" s="4"/>
      <c r="J116" s="4"/>
      <c r="K116" s="4"/>
      <c r="L116" s="3"/>
      <c r="M116" s="3"/>
    </row>
    <row r="117" spans="4:13" s="12" customFormat="1" ht="30" customHeight="1" hidden="1">
      <c r="D117" s="2"/>
      <c r="E117" s="1"/>
      <c r="F117" s="3"/>
      <c r="G117" s="3"/>
      <c r="H117" s="4"/>
      <c r="I117" s="4"/>
      <c r="J117" s="4"/>
      <c r="K117" s="4"/>
      <c r="L117" s="3"/>
      <c r="M117" s="3"/>
    </row>
    <row r="118" spans="4:13" s="1" customFormat="1" ht="31.5" customHeight="1" hidden="1">
      <c r="D118" s="17"/>
      <c r="E118" s="12"/>
      <c r="F118" s="3"/>
      <c r="G118" s="3"/>
      <c r="H118" s="4"/>
      <c r="I118" s="4"/>
      <c r="J118" s="4"/>
      <c r="K118" s="4"/>
      <c r="L118" s="3"/>
      <c r="M118" s="3"/>
    </row>
    <row r="119" spans="4:13" s="1" customFormat="1" ht="16.5" customHeight="1" hidden="1">
      <c r="D119" s="17"/>
      <c r="E119" s="2"/>
      <c r="F119" s="3"/>
      <c r="G119" s="3"/>
      <c r="H119" s="4"/>
      <c r="I119" s="4"/>
      <c r="J119" s="4"/>
      <c r="K119" s="4"/>
      <c r="L119" s="3"/>
      <c r="M119" s="3"/>
    </row>
  </sheetData>
  <sheetProtection/>
  <mergeCells count="23">
    <mergeCell ref="I8:M8"/>
    <mergeCell ref="I9:N9"/>
    <mergeCell ref="I10:N10"/>
    <mergeCell ref="I11:N11"/>
    <mergeCell ref="I12:N12"/>
    <mergeCell ref="E44:F44"/>
    <mergeCell ref="D43:F43"/>
    <mergeCell ref="C42:F42"/>
    <mergeCell ref="D27:F27"/>
    <mergeCell ref="D40:F40"/>
    <mergeCell ref="H6:M6"/>
    <mergeCell ref="I13:M13"/>
    <mergeCell ref="I16:M16"/>
    <mergeCell ref="I14:M14"/>
    <mergeCell ref="H15:M15"/>
    <mergeCell ref="M18:M19"/>
    <mergeCell ref="E24:F24"/>
    <mergeCell ref="B21:F21"/>
    <mergeCell ref="C22:F22"/>
    <mergeCell ref="D23:F23"/>
    <mergeCell ref="B20:F20"/>
    <mergeCell ref="F18:L18"/>
    <mergeCell ref="F19:K19"/>
  </mergeCells>
  <printOptions/>
  <pageMargins left="0.8661417322834646" right="0.8661417322834646" top="0.3937007874015748" bottom="0.4724409448818898" header="0.2755905511811024" footer="0.2755905511811024"/>
  <pageSetup horizontalDpi="600" verticalDpi="600" orientation="portrait" paperSize="9" scale="8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2013-11-29T09:42:57Z</cp:lastPrinted>
  <dcterms:created xsi:type="dcterms:W3CDTF">2001-11-27T14:28:50Z</dcterms:created>
  <dcterms:modified xsi:type="dcterms:W3CDTF">2014-01-31T05:47:51Z</dcterms:modified>
  <cp:category/>
  <cp:version/>
  <cp:contentType/>
  <cp:contentStatus/>
</cp:coreProperties>
</file>