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Автомобильные дороги" sheetId="1" r:id="rId1"/>
    <sheet name="Мун. маршруты регуляр.перевозок" sheetId="2" r:id="rId2"/>
    <sheet name="Лист3" sheetId="3" r:id="rId3"/>
  </sheets>
  <calcPr calcId="125725"/>
</workbook>
</file>

<file path=xl/calcChain.xml><?xml version="1.0" encoding="utf-8"?>
<calcChain xmlns="http://schemas.openxmlformats.org/spreadsheetml/2006/main">
  <c r="A5" i="2"/>
  <c r="A6" s="1"/>
  <c r="A7" s="1"/>
  <c r="A8" s="1"/>
  <c r="A9" s="1"/>
  <c r="A10" s="1"/>
  <c r="A11" s="1"/>
  <c r="A12" s="1"/>
  <c r="A13" s="1"/>
  <c r="A4"/>
  <c r="A5" i="1"/>
  <c r="A6" s="1"/>
  <c r="A7" s="1"/>
  <c r="A8" s="1"/>
  <c r="A9" s="1"/>
  <c r="A10" s="1"/>
  <c r="A4"/>
</calcChain>
</file>

<file path=xl/sharedStrings.xml><?xml version="1.0" encoding="utf-8"?>
<sst xmlns="http://schemas.openxmlformats.org/spreadsheetml/2006/main" count="88" uniqueCount="58">
  <si>
    <t>Наименование объекта</t>
  </si>
  <si>
    <t>№ п/п</t>
  </si>
  <si>
    <t>Наименование отдела, ответсвенного за осуществление контроля</t>
  </si>
  <si>
    <t>Реестр объектов муниципального контроля на автомобильном транспорте, городском наземном электрическом транспорте и в дорожном хозяйстве, осуществляемом в границах Суражского муниципального района Брянской области</t>
  </si>
  <si>
    <t xml:space="preserve">Автомобильные дороги общего пользования местного значения МО "Суражское городское поселение Суражского муниципального района Брянской области" </t>
  </si>
  <si>
    <t>Автомобильные дороги общего пользования местного значения МО "Влазовичское сельское поселение Суражского района Брянской области"</t>
  </si>
  <si>
    <t>Автомобильные дороги общего пользования местного значения МО "Дегтярёвское сельское поселение Суражского района Брянской области"</t>
  </si>
  <si>
    <t>Автомобильные дороги общего пользования местного значения МО "Дубровское сельское поселение Суражского района Брянской области"</t>
  </si>
  <si>
    <t>Автомобильные дороги общего пользования местного значения МО "Кулажское сельское поселение Суражского района Брянской области"</t>
  </si>
  <si>
    <t>Автомобильные дороги общего пользования местного значения МО "Лопазненское сельское поселение Суражского района Брянской области"</t>
  </si>
  <si>
    <t>Автомобильные дороги общего пользования местного значения МО "Нивнянское сельское поселение Суражского района Брянской области"</t>
  </si>
  <si>
    <t>Автомобильные дороги общего пользования местного значения МО "Овчинское сельское поселение Суражского района Брянской области"</t>
  </si>
  <si>
    <t>Протяжённость (км)</t>
  </si>
  <si>
    <t>Отдел строительства, жилищно-коммунального хозяйства, архитектуры, транспорта и связи администрации Суражского района Брянской области</t>
  </si>
  <si>
    <t>Наименование улиц, автомобильных дорог, по которым осуществляется движение ТС по маршруту</t>
  </si>
  <si>
    <t>Наименование промежуточных остановочных пунктов или наименование поселений, в границах которых расположены промежуточные остановочные пункты</t>
  </si>
  <si>
    <t>Протяженность маршрута, км.</t>
  </si>
  <si>
    <t>Вид регулярных перевозок</t>
  </si>
  <si>
    <t>№</t>
  </si>
  <si>
    <t>Порядковый номер и наименование маршрута</t>
  </si>
  <si>
    <t>Перевозки по регулируемым тарифам</t>
  </si>
  <si>
    <t xml:space="preserve">№ 1
(ул. Ленина, д. 114- ул. Лесная, д.3)
</t>
  </si>
  <si>
    <t xml:space="preserve">ул. Ленина 
Ул. Мглинская,
Ул. Белорусская
Ул. Октябрьская
 ул. Лесная 
</t>
  </si>
  <si>
    <t xml:space="preserve">   ул. Ленина д.114, магазин № 9, универмаг, поликлиника, автовокзал,
ж/д вокзал, рынок,
школа № 3,
педколледж, АЗС,
ул. Лесная,д.3)
</t>
  </si>
  <si>
    <t xml:space="preserve">№ 3
(от д.Калинки до д.Кр.Слобода)
</t>
  </si>
  <si>
    <t xml:space="preserve">  д. Калинки
Ул. Ворошилова
Ул. Красноармейская
Ул. Мглинская
Ул. Ленина
Ул. Белорусская
Ул. Вокзальная
Д. Красная Слобода
</t>
  </si>
  <si>
    <t xml:space="preserve">д. Калинки ,
д/с Аистенок,
ул. Красноармейская.
Магазин № 9,
Универмаг,
Поликлиника,
Автовокзал,
М-н Майя,
М-н Светлячок д. Красная Слобода
</t>
  </si>
  <si>
    <t xml:space="preserve">№ 107
Сураж - Вьюково
</t>
  </si>
  <si>
    <t xml:space="preserve">От ост. Автостанция
 ул. Красноармейская.
ул. Мглинская.
н.п.Иванов
н.п.Овчинец
н.п.Верховой
н.п.Красный Пахарь
н.п. Новый Дроков
н.п.Вьюнное
н.п. Высокое
н.п.Нивное
н.п. Федоровка
н.п. Крутояр
н.п. Мельников
н.п Дегтяревка
н.п.Вьюково
н.п.Долтня
н.п. Садовая
Обратный путь
следования
соответствует
прямому
</t>
  </si>
  <si>
    <t xml:space="preserve">Автостанция 
н.п.Иванов
н.п.Овчинец
н.п.Верховой
н.п.Красный Пахарь
н.п. Новый Дроков
н.п.Вьюнное
н.п. Высокое
н.п.Нивное
н.п. Федоровка
н.п. Крутояр
н.п. Мельников
н.п Дегтяревка
н.п.Вьюково
н.п.Долтня
н.п. Садовая
</t>
  </si>
  <si>
    <t xml:space="preserve">№ 109
Сураж - Нивное
</t>
  </si>
  <si>
    <t xml:space="preserve">От ост. Автостанция
 ул. Красноармейская.
ул. Мглинская.
н.п.Иванов
н.п.Овчинец
н.п.Верховой
н.п.Красный Пахарь
н.п. Новый Дроков
н.п.Вьюнное
н.п. Высокое
н.п.Нивное
Обратный путь
следования
соответствует
прямому
</t>
  </si>
  <si>
    <t xml:space="preserve">Автостанция 
н.п.Иванов
н.п.Овчинец
н.п.Верховой
н.п.Красный Пахарь
н.п. Новый Дроков
н.п.Вьюнное
н.п. Высокое
н.п.Нивное
</t>
  </si>
  <si>
    <t xml:space="preserve">№ 115
Сураж- Костеничи
</t>
  </si>
  <si>
    <t xml:space="preserve">От ост. Автостанция
 ул. Октябрьская
ул. Лесная
п. Красный Завод
пов. Унеча
н.п. Миновка
1 пов. на Ляличи
2 пов. на Ляличи
н.п.Красный Пахарь
н.п.Лопазна
н.п.Костеничи
Обратный путь
следования
соответствует
прямому
</t>
  </si>
  <si>
    <t xml:space="preserve">Автостанция
п. Красный Завод
пов. Унеча
н.п. Миновка
1 пов. на Ляличи
2 пов. на Ляличи
н.п.Красный Пахарь
н.п.Лопазна
н.п.Костеничи
</t>
  </si>
  <si>
    <t xml:space="preserve">№115Д
Сураж- Лопазна
</t>
  </si>
  <si>
    <t xml:space="preserve">От ост. Автостанция
 ул. Октябрьская
ул. Лесная
п. Красный Завод
пов. Унеча
н.п. Миновка
1 пов. на Ляличи
2 пов. на Ляличи
н.п.Красный Пахарь
н.п.Лопазна
    Обратный путь
следования
соответствует
прямому
</t>
  </si>
  <si>
    <t xml:space="preserve">Автостанция
п. Красный Завод
пов. Унеча
н.п. Миновка
1 пов. на Ляличи
2 пов. на Ляличи
н.п.Красный Пахарь
н.п.Лопазна
</t>
  </si>
  <si>
    <t xml:space="preserve">№ 111
Сураж-  Косичи- Октябрьское
</t>
  </si>
  <si>
    <t xml:space="preserve">От ост. Автостанция
 ул. Красноармейская
ул. Вокзальная
н.п. Красная Слобода
н.п.Влазовичи
н.п. Влазовичи (ПМК)
пов. Покровка
н.п. Покровка
н.п.Андреевка
н.п. Косичи.
н.п. Октябрьское
</t>
  </si>
  <si>
    <t xml:space="preserve">Автостанция
н.п. Красная Слобода
н.п.Влазовичи
н.п. Влазовичи (ПМК)
пов. Покровка
н.п. Покровка
н.п.Андреевка
н.п. Косичи
</t>
  </si>
  <si>
    <t xml:space="preserve">№ 112
Сураж - Далисичи
</t>
  </si>
  <si>
    <t xml:space="preserve">От ост. Автостанция
ул. Красноармейская
ул. Ворошилова
н.п. Калинки
п. Низовой
н.п. Ольговка
н.п. Большая Ловча
н.п. Малая Ловча
н.п. Далисичи
н.п. Кокот
н.п. Федоровка Обратный путь
следования
соответствует
прямому
</t>
  </si>
  <si>
    <t>21                                                   2</t>
  </si>
  <si>
    <t>29                                                2</t>
  </si>
  <si>
    <t xml:space="preserve">44                                           5,0
5,0
</t>
  </si>
  <si>
    <t xml:space="preserve">Автостанция
н.п. Калинки
п. Низовой
н.п. Ольговка
н.п. Большая Ловча
н.п. Малая Ловча
н.п. Далисичи
н.п. Кокот
н.п. Федоровка
</t>
  </si>
  <si>
    <t xml:space="preserve">№ 114
Сураж- Гудовка
до Михайловка
</t>
  </si>
  <si>
    <t xml:space="preserve">От ост. Автостанция
ул. Красноармейская
ул. Вокзальная
н.п. Старая Кашовка
н.п. Новая Кашовка
н.п.Заводок
н.п. Душатин
н.п.Гудовка Обратный
Путь
Следования
Соответствует
прямому
</t>
  </si>
  <si>
    <t xml:space="preserve">Автостанция
н.п. Старая Кашовка
н.п. Новая Кашовка
н.п.Заводок
н.п. Душатин
н.п.Гудовка
</t>
  </si>
  <si>
    <t xml:space="preserve">                                                                                                                                                                                                                                                                                                                     16
1
2
</t>
  </si>
  <si>
    <t xml:space="preserve">№ 104
Сураж- Жемердеевка
</t>
  </si>
  <si>
    <t xml:space="preserve">От ост. Автостанция
 ул. Октябрьская
пос. Лесной
н.п.Беловодка
н.п.Кулаги
н.п.Селище
н.п. Княж
н.п. Жемердеевка Обратный путь
следования
соответствует
прямому
</t>
  </si>
  <si>
    <t xml:space="preserve">Автостанция
пос. Лесной
н.п.Беловодка
н.п.Кулаги
н.п.Селище
н.п. Княж
н.п. Жемердеевка
</t>
  </si>
  <si>
    <t xml:space="preserve">№ 125
Сураж- Струженка
</t>
  </si>
  <si>
    <t xml:space="preserve">От ост. Автостанция
 ул. Красноармейская
ул. Ворошилова
н.п.Калинки
н.п.Дубровка
н.п.Нарость
н.п.Слище
н.п.Знаменко
пов. Барсуки
н.п.Барсуки
н.п.Струженка
н.п.Дедовск  .  
Обратный путь
следования
соответствует
прямому
</t>
  </si>
  <si>
    <t xml:space="preserve">Автостанция
н.п.Калинки
н.п.Дубровка
н.п.Нарость
н.п.Слище
н.п.Знаменко
пов. Барсуки
н.п.Барсуки
н.п.Струженка
н.п.Дедовск
</t>
  </si>
</sst>
</file>

<file path=xl/styles.xml><?xml version="1.0" encoding="utf-8"?>
<styleSheet xmlns="http://schemas.openxmlformats.org/spreadsheetml/2006/main">
  <fonts count="4">
    <font>
      <sz val="11"/>
      <color theme="1"/>
      <name val="Calibri"/>
      <family val="2"/>
      <charset val="204"/>
      <scheme val="minor"/>
    </font>
    <font>
      <b/>
      <sz val="11"/>
      <color theme="1"/>
      <name val="Calibri"/>
      <family val="2"/>
      <charset val="204"/>
      <scheme val="minor"/>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20"/>
  <sheetViews>
    <sheetView zoomScale="80" zoomScaleNormal="80" workbookViewId="0">
      <selection activeCell="D3" sqref="D3"/>
    </sheetView>
  </sheetViews>
  <sheetFormatPr defaultRowHeight="15"/>
  <cols>
    <col min="1" max="1" width="7.28515625" bestFit="1" customWidth="1"/>
    <col min="2" max="2" width="42.28515625" customWidth="1"/>
    <col min="3" max="3" width="21.42578125" customWidth="1"/>
    <col min="4" max="4" width="78" bestFit="1" customWidth="1"/>
  </cols>
  <sheetData>
    <row r="1" spans="1:4" ht="52.5" customHeight="1">
      <c r="A1" s="2" t="s">
        <v>3</v>
      </c>
      <c r="B1" s="2"/>
      <c r="C1" s="2"/>
      <c r="D1" s="2"/>
    </row>
    <row r="2" spans="1:4" ht="31.5">
      <c r="A2" s="3" t="s">
        <v>1</v>
      </c>
      <c r="B2" s="3" t="s">
        <v>0</v>
      </c>
      <c r="C2" s="3" t="s">
        <v>12</v>
      </c>
      <c r="D2" s="3" t="s">
        <v>2</v>
      </c>
    </row>
    <row r="3" spans="1:4" ht="78.75">
      <c r="A3" s="3">
        <v>1</v>
      </c>
      <c r="B3" s="5" t="s">
        <v>4</v>
      </c>
      <c r="C3" s="4">
        <v>65.8</v>
      </c>
      <c r="D3" s="5" t="s">
        <v>13</v>
      </c>
    </row>
    <row r="4" spans="1:4" ht="63">
      <c r="A4" s="3">
        <f>A3+1</f>
        <v>2</v>
      </c>
      <c r="B4" s="5" t="s">
        <v>5</v>
      </c>
      <c r="C4" s="4">
        <v>52.5</v>
      </c>
      <c r="D4" s="5" t="s">
        <v>13</v>
      </c>
    </row>
    <row r="5" spans="1:4" ht="63">
      <c r="A5" s="3">
        <f t="shared" ref="A5:A19" si="0">A4+1</f>
        <v>3</v>
      </c>
      <c r="B5" s="5" t="s">
        <v>6</v>
      </c>
      <c r="C5" s="4">
        <v>56.9</v>
      </c>
      <c r="D5" s="5" t="s">
        <v>13</v>
      </c>
    </row>
    <row r="6" spans="1:4" ht="63">
      <c r="A6" s="3">
        <f t="shared" si="0"/>
        <v>4</v>
      </c>
      <c r="B6" s="5" t="s">
        <v>7</v>
      </c>
      <c r="C6" s="4">
        <v>57.5</v>
      </c>
      <c r="D6" s="5" t="s">
        <v>13</v>
      </c>
    </row>
    <row r="7" spans="1:4" ht="63">
      <c r="A7" s="3">
        <f t="shared" si="0"/>
        <v>5</v>
      </c>
      <c r="B7" s="5" t="s">
        <v>8</v>
      </c>
      <c r="C7" s="4">
        <v>128</v>
      </c>
      <c r="D7" s="5" t="s">
        <v>13</v>
      </c>
    </row>
    <row r="8" spans="1:4" ht="63">
      <c r="A8" s="3">
        <f t="shared" si="0"/>
        <v>6</v>
      </c>
      <c r="B8" s="5" t="s">
        <v>9</v>
      </c>
      <c r="C8" s="4">
        <v>64</v>
      </c>
      <c r="D8" s="5" t="s">
        <v>13</v>
      </c>
    </row>
    <row r="9" spans="1:4" ht="63">
      <c r="A9" s="3">
        <f t="shared" si="0"/>
        <v>7</v>
      </c>
      <c r="B9" s="5" t="s">
        <v>10</v>
      </c>
      <c r="C9" s="4">
        <v>65.5</v>
      </c>
      <c r="D9" s="5" t="s">
        <v>13</v>
      </c>
    </row>
    <row r="10" spans="1:4" ht="63">
      <c r="A10" s="3">
        <f t="shared" si="0"/>
        <v>8</v>
      </c>
      <c r="B10" s="5" t="s">
        <v>11</v>
      </c>
      <c r="C10" s="4">
        <v>92.9</v>
      </c>
      <c r="D10" s="5" t="s">
        <v>13</v>
      </c>
    </row>
    <row r="11" spans="1:4">
      <c r="A11" s="1"/>
      <c r="B11" s="1"/>
      <c r="C11" s="1"/>
      <c r="D11" s="1"/>
    </row>
    <row r="12" spans="1:4">
      <c r="A12" s="1"/>
      <c r="B12" s="1"/>
      <c r="C12" s="1"/>
      <c r="D12" s="1"/>
    </row>
    <row r="13" spans="1:4">
      <c r="A13" s="1"/>
      <c r="B13" s="1"/>
      <c r="C13" s="1"/>
      <c r="D13" s="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sheetData>
  <mergeCells count="1">
    <mergeCell ref="A1:D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G13"/>
  <sheetViews>
    <sheetView tabSelected="1" zoomScale="70" zoomScaleNormal="70" workbookViewId="0">
      <selection activeCell="K3" sqref="K3"/>
    </sheetView>
  </sheetViews>
  <sheetFormatPr defaultRowHeight="15"/>
  <cols>
    <col min="1" max="1" width="10.5703125" customWidth="1"/>
    <col min="2" max="2" width="22.5703125" customWidth="1"/>
    <col min="3" max="3" width="28.28515625" customWidth="1"/>
    <col min="4" max="4" width="35.85546875" customWidth="1"/>
    <col min="5" max="5" width="19.85546875" customWidth="1"/>
    <col min="6" max="6" width="23.28515625" customWidth="1"/>
    <col min="7" max="7" width="28.85546875" customWidth="1"/>
  </cols>
  <sheetData>
    <row r="1" spans="1:7" ht="33" customHeight="1">
      <c r="A1" s="6" t="s">
        <v>3</v>
      </c>
      <c r="B1" s="7"/>
      <c r="C1" s="7"/>
      <c r="D1" s="7"/>
      <c r="E1" s="7"/>
      <c r="F1" s="7"/>
      <c r="G1" s="8"/>
    </row>
    <row r="2" spans="1:7" ht="101.25" customHeight="1">
      <c r="A2" s="3" t="s">
        <v>18</v>
      </c>
      <c r="B2" s="3" t="s">
        <v>19</v>
      </c>
      <c r="C2" s="3" t="s">
        <v>14</v>
      </c>
      <c r="D2" s="3" t="s">
        <v>15</v>
      </c>
      <c r="E2" s="3" t="s">
        <v>16</v>
      </c>
      <c r="F2" s="3" t="s">
        <v>17</v>
      </c>
      <c r="G2" s="3" t="s">
        <v>2</v>
      </c>
    </row>
    <row r="3" spans="1:7" ht="189">
      <c r="A3" s="3">
        <v>1</v>
      </c>
      <c r="B3" s="5" t="s">
        <v>21</v>
      </c>
      <c r="C3" s="5" t="s">
        <v>22</v>
      </c>
      <c r="D3" s="5" t="s">
        <v>23</v>
      </c>
      <c r="E3" s="5">
        <v>220</v>
      </c>
      <c r="F3" s="5" t="s">
        <v>20</v>
      </c>
      <c r="G3" s="5" t="s">
        <v>13</v>
      </c>
    </row>
    <row r="4" spans="1:7" ht="189">
      <c r="A4" s="3">
        <f>A3+1</f>
        <v>2</v>
      </c>
      <c r="B4" s="5" t="s">
        <v>24</v>
      </c>
      <c r="C4" s="5" t="s">
        <v>25</v>
      </c>
      <c r="D4" s="5" t="s">
        <v>26</v>
      </c>
      <c r="E4" s="5">
        <v>146</v>
      </c>
      <c r="F4" s="5" t="s">
        <v>20</v>
      </c>
      <c r="G4" s="5" t="s">
        <v>13</v>
      </c>
    </row>
    <row r="5" spans="1:7" ht="362.25">
      <c r="A5" s="3">
        <f t="shared" ref="A5:A13" si="0">A4+1</f>
        <v>3</v>
      </c>
      <c r="B5" s="5" t="s">
        <v>27</v>
      </c>
      <c r="C5" s="5" t="s">
        <v>28</v>
      </c>
      <c r="D5" s="5" t="s">
        <v>29</v>
      </c>
      <c r="E5" s="5" t="s">
        <v>46</v>
      </c>
      <c r="F5" s="5" t="s">
        <v>20</v>
      </c>
      <c r="G5" s="5" t="s">
        <v>13</v>
      </c>
    </row>
    <row r="6" spans="1:7" ht="252">
      <c r="A6" s="3">
        <f t="shared" si="0"/>
        <v>4</v>
      </c>
      <c r="B6" s="5" t="s">
        <v>30</v>
      </c>
      <c r="C6" s="5" t="s">
        <v>31</v>
      </c>
      <c r="D6" s="5" t="s">
        <v>32</v>
      </c>
      <c r="E6" s="5">
        <v>25.1</v>
      </c>
      <c r="F6" s="5" t="s">
        <v>20</v>
      </c>
      <c r="G6" s="5" t="s">
        <v>13</v>
      </c>
    </row>
    <row r="7" spans="1:7" ht="252">
      <c r="A7" s="3">
        <f t="shared" si="0"/>
        <v>5</v>
      </c>
      <c r="B7" s="5" t="s">
        <v>33</v>
      </c>
      <c r="C7" s="5" t="s">
        <v>34</v>
      </c>
      <c r="D7" s="5" t="s">
        <v>35</v>
      </c>
      <c r="E7" s="5" t="s">
        <v>45</v>
      </c>
      <c r="F7" s="5" t="s">
        <v>20</v>
      </c>
      <c r="G7" s="5" t="s">
        <v>13</v>
      </c>
    </row>
    <row r="8" spans="1:7" ht="236.25">
      <c r="A8" s="3">
        <f t="shared" si="0"/>
        <v>6</v>
      </c>
      <c r="B8" s="5" t="s">
        <v>36</v>
      </c>
      <c r="C8" s="5" t="s">
        <v>37</v>
      </c>
      <c r="D8" s="5" t="s">
        <v>38</v>
      </c>
      <c r="E8" s="5" t="s">
        <v>44</v>
      </c>
      <c r="F8" s="5" t="s">
        <v>20</v>
      </c>
      <c r="G8" s="5" t="s">
        <v>13</v>
      </c>
    </row>
    <row r="9" spans="1:7" ht="189">
      <c r="A9" s="3">
        <f t="shared" si="0"/>
        <v>7</v>
      </c>
      <c r="B9" s="5" t="s">
        <v>39</v>
      </c>
      <c r="C9" s="5" t="s">
        <v>40</v>
      </c>
      <c r="D9" s="5" t="s">
        <v>41</v>
      </c>
      <c r="E9" s="5">
        <v>29</v>
      </c>
      <c r="F9" s="5" t="s">
        <v>20</v>
      </c>
      <c r="G9" s="5" t="s">
        <v>13</v>
      </c>
    </row>
    <row r="10" spans="1:7" ht="273" customHeight="1">
      <c r="A10" s="3">
        <f t="shared" si="0"/>
        <v>8</v>
      </c>
      <c r="B10" s="5" t="s">
        <v>42</v>
      </c>
      <c r="C10" s="5" t="s">
        <v>43</v>
      </c>
      <c r="D10" s="5" t="s">
        <v>47</v>
      </c>
      <c r="E10" s="5">
        <v>17</v>
      </c>
      <c r="F10" s="5" t="s">
        <v>20</v>
      </c>
      <c r="G10" s="5" t="s">
        <v>13</v>
      </c>
    </row>
    <row r="11" spans="1:7" ht="204.75">
      <c r="A11" s="3">
        <f t="shared" si="0"/>
        <v>9</v>
      </c>
      <c r="B11" s="5" t="s">
        <v>48</v>
      </c>
      <c r="C11" s="5" t="s">
        <v>49</v>
      </c>
      <c r="D11" s="5" t="s">
        <v>50</v>
      </c>
      <c r="E11" s="9" t="s">
        <v>51</v>
      </c>
      <c r="F11" s="5" t="s">
        <v>20</v>
      </c>
      <c r="G11" s="5" t="s">
        <v>13</v>
      </c>
    </row>
    <row r="12" spans="1:7" ht="204.75">
      <c r="A12" s="3">
        <f t="shared" si="0"/>
        <v>10</v>
      </c>
      <c r="B12" s="5" t="s">
        <v>52</v>
      </c>
      <c r="C12" s="5" t="s">
        <v>53</v>
      </c>
      <c r="D12" s="5" t="s">
        <v>54</v>
      </c>
      <c r="E12" s="5">
        <v>23</v>
      </c>
      <c r="F12" s="5" t="s">
        <v>20</v>
      </c>
      <c r="G12" s="5" t="s">
        <v>13</v>
      </c>
    </row>
    <row r="13" spans="1:7" ht="267.75">
      <c r="A13" s="3">
        <f t="shared" si="0"/>
        <v>11</v>
      </c>
      <c r="B13" s="5" t="s">
        <v>55</v>
      </c>
      <c r="C13" s="5" t="s">
        <v>56</v>
      </c>
      <c r="D13" s="5" t="s">
        <v>57</v>
      </c>
      <c r="E13" s="5">
        <v>38</v>
      </c>
      <c r="F13" s="5" t="s">
        <v>20</v>
      </c>
      <c r="G13" s="5" t="s">
        <v>13</v>
      </c>
    </row>
  </sheetData>
  <mergeCells count="1">
    <mergeCell ref="A1:G1"/>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Автомобильные дороги</vt:lpstr>
      <vt:lpstr>Мун. маршруты регуляр.перевозок</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2023-06-15T12:14:28Z</dcterms:modified>
</cp:coreProperties>
</file>